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 ปี 2567\ITA2567-รวมขึ้นเว็บ\O8\"/>
    </mc:Choice>
  </mc:AlternateContent>
  <xr:revisionPtr revIDLastSave="0" documentId="13_ncr:1_{1F79B202-9218-42D6-98EE-3FAB71DC4DC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OIT-o8" sheetId="1" r:id="rId1"/>
  </sheets>
  <externalReferences>
    <externalReference r:id="rId2"/>
  </externalReferences>
  <definedNames>
    <definedName name="_xlnm._FilterDatabase" localSheetId="0" hidden="1">'OIT-o8'!$A$4:$H$4</definedName>
    <definedName name="_xlnm.Print_Area" localSheetId="0">'OIT-o8'!$A$1:$H$130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33" i="1"/>
  <c r="H32" i="1"/>
  <c r="H31" i="1"/>
  <c r="H30" i="1"/>
</calcChain>
</file>

<file path=xl/sharedStrings.xml><?xml version="1.0" encoding="utf-8"?>
<sst xmlns="http://schemas.openxmlformats.org/spreadsheetml/2006/main" count="809" uniqueCount="234">
  <si>
    <r>
      <rPr>
        <b/>
        <sz val="16"/>
        <color theme="1"/>
        <rFont val="TH SarabunPSK"/>
        <family val="2"/>
      </rPr>
      <t>แบบฟอร์ม OIT-O8 :</t>
    </r>
    <r>
      <rPr>
        <sz val="16"/>
        <color theme="1"/>
        <rFont val="TH SarabunPSK"/>
        <family val="2"/>
      </rPr>
      <t xml:space="preserve"> รายการการจัดซื้อจัดจ้างหรือการจัดหาพัสดุ</t>
    </r>
  </si>
  <si>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</si>
  <si>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</si>
  <si>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</si>
  <si>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</si>
  <si>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</si>
  <si>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</si>
  <si>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</si>
  <si>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</si>
  <si>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ส่วนงานวิชาการภายใน</t>
  </si>
  <si>
    <t>วิทยาลัยการศึกษาและ
การจัดการทางทะเล</t>
  </si>
  <si>
    <t>ซื้อเครื่องโทรทัศน์ แอล อี ดี 
(LED TV) จำนวน 2 เครื่อง</t>
  </si>
  <si>
    <t>รายได้</t>
  </si>
  <si>
    <t>เฉพาะเจาะจง</t>
  </si>
  <si>
    <t>4 ต.ค. 2566</t>
  </si>
  <si>
    <t>ซื้อเครื่องปรับอากาศแบบแยกส่วน
พร้อมติดตั้ง จำนวน 1 เครื่อง</t>
  </si>
  <si>
    <t>ซื้อเครื่องสำรองไฟฟ้า ขนาด 1 kVA 
จำนวน 1 เครื่อง</t>
  </si>
  <si>
    <t>ซื้อเครื่องสำรองไฟฟ้า ขนาด 700 VA
 จำนวน 10 เครื่อง</t>
  </si>
  <si>
    <t xml:space="preserve">น้ำมันเชื้อเพลิง </t>
  </si>
  <si>
    <t>5 ต.ค. 2566</t>
  </si>
  <si>
    <t>ค่าตัวอย่างการตรวจวิเคราะห์</t>
  </si>
  <si>
    <t>18 ต.ค. 2566</t>
  </si>
  <si>
    <t xml:space="preserve">ผ้าเครปซาติน (ผ้าต่วนมัน) </t>
  </si>
  <si>
    <t>1,200.00</t>
  </si>
  <si>
    <t>19 ต.ค. 2566</t>
  </si>
  <si>
    <t>เข็มหมุด</t>
  </si>
  <si>
    <t>Wide-mouth Bottle, 
natural PP bottle and PP screw cap,</t>
  </si>
  <si>
    <t>3,081.60</t>
  </si>
  <si>
    <t>20 ต.ค. 2566</t>
  </si>
  <si>
    <t>Conical tube</t>
  </si>
  <si>
    <t xml:space="preserve">Ethanol absolute AR HOPE </t>
  </si>
  <si>
    <t>2,140.00</t>
  </si>
  <si>
    <t>มันมันจักรซิงเกอร์</t>
  </si>
  <si>
    <t xml:space="preserve">ยางวงเเดง </t>
  </si>
  <si>
    <t>VWR Centrifuge tube</t>
  </si>
  <si>
    <t>1,701.30</t>
  </si>
  <si>
    <t>Bovine albumin fraction 
V powder</t>
  </si>
  <si>
    <t>2,568.00</t>
  </si>
  <si>
    <t>ถุงมือยาง</t>
  </si>
  <si>
    <t>ผ้ากรอง ผ้าขาวบางอดนกประสงค์</t>
  </si>
  <si>
    <t>จ้างเหมาออกแบบและจัดพิมพ์
ฉลากผลิตภัณฑ์ คุกกี้ปลากะพง</t>
  </si>
  <si>
    <t>2,750.00</t>
  </si>
  <si>
    <t>24 ต.ค. 2566</t>
  </si>
  <si>
    <t>ค่าวัสดุทางวิทยาศาสตร์</t>
  </si>
  <si>
    <t>12,091.00</t>
  </si>
  <si>
    <t>จ้างเหมาบริการจัดทำนามบัตร
บุคลากร</t>
  </si>
  <si>
    <t>1,926.00</t>
  </si>
  <si>
    <t>จ้างเหมาตกแต่งสวนและงานเกษตร 
ประจำเดือนตุลาคม 2566</t>
  </si>
  <si>
    <t>4,000.00</t>
  </si>
  <si>
    <t>กระดาษ A4/70G IDEA MAX</t>
  </si>
  <si>
    <t>ปากกาเจล M&amp;G GP1008 
0.5 มม. น้ำเงิน</t>
  </si>
  <si>
    <t>ปากกาเจล M&amp;G GP1008 
0.5 มม. แดง</t>
  </si>
  <si>
    <t>ปากกาเจล M&amp;G GP1008 
0.5 มม. ดำ</t>
  </si>
  <si>
    <t>กระดาษห่อของขวัญลายมินิมอล 
ขนาด 58*58 ซม.</t>
  </si>
  <si>
    <t>แฟ้มซอง A4 สีขาว / 1*12</t>
  </si>
  <si>
    <t>จัดซื้อวัสดุเครื่องแต่งกาย (เสื้อกิจกรรม)</t>
  </si>
  <si>
    <t>2,450.00</t>
  </si>
  <si>
    <t>ค่าบริการกำจัดขยะ</t>
  </si>
  <si>
    <t>จ้างเหมาบริการจ้างรถยนต์โดยสาร
ประจำทางท้องถิ่น (รถสี่ล้อแดง) พร้อมน้ำมันเชื้อเพลิง จำนวน 1 งาน</t>
  </si>
  <si>
    <t>1,800.00</t>
  </si>
  <si>
    <t>จัดซื้อวัสดุอุปโภคบริโภค (น้ำดื่ม) 
จำนวน 1 งาน</t>
  </si>
  <si>
    <t>จ้างเหมาบริการจ้างเหมารถตู้
พร้อมน้ำมันเชื้อเพลิง จำนวน 1 งาน</t>
  </si>
  <si>
    <t>13,500.00</t>
  </si>
  <si>
    <t>จัดซื้อวัตถุดิบ วัสดุ และอุปกรณ์</t>
  </si>
  <si>
    <t>6,931.25</t>
  </si>
  <si>
    <t>จัดซื้อน้ำมัน Vacuum pump 
เครื่องฟรีซดราย</t>
  </si>
  <si>
    <t>10,000.00</t>
  </si>
  <si>
    <t>จ้างเหมาบริการตรวจเช็ครถยนต์
กระบะ 4 ประตู ยี่ห้อTOYOTA HILUX REVO DOUB หมายเลขทะเบียน กค 3567 สค</t>
  </si>
  <si>
    <t>12,601.12</t>
  </si>
  <si>
    <t xml:space="preserve">จ้างเหมาบริการซ่อมแซมเครื่องทำแห้งแบบถาด convection tray dry </t>
  </si>
  <si>
    <t>7,062.00</t>
  </si>
  <si>
    <t>จ้างเหมาบริการซ่อมแซมกล้อง
วงจรปิด</t>
  </si>
  <si>
    <t>12,500.00</t>
  </si>
  <si>
    <t>จ้างเหมาตกแต่งสวนและงานเกษตร
 ประจำเดือนพฤศจิกายน 2566</t>
  </si>
  <si>
    <t xml:space="preserve">น้ำดื่มสิงห์ </t>
  </si>
  <si>
    <t>5,014.00</t>
  </si>
  <si>
    <t xml:space="preserve">น้ำดื่มคริสตัล </t>
  </si>
  <si>
    <t>จ้างเหมาออกแบบสื่อประชาสัมพันธ์
หลักสูตรระดับบัณฑิตศึกษา ประจำปีการศึกษา 2567</t>
  </si>
  <si>
    <t>3,500.00</t>
  </si>
  <si>
    <t>3M™ Petrifi lm™: Aerobic 
Count Plate, 100 plate/box</t>
  </si>
  <si>
    <t>5,350.00</t>
  </si>
  <si>
    <t>Hycon Sterile Petridish 
90*15mm single compartment</t>
  </si>
  <si>
    <t>ถุงขยะสีแดง ขนาด 24*28 นิ้ว, 1kg</t>
  </si>
  <si>
    <t>ถุงขยะสีแดง ขนาด 30*40 นิ้ว, 1kg</t>
  </si>
  <si>
    <t>Duran Beaker low form
 2,000 ml (แก้ว)</t>
  </si>
  <si>
    <t>2,835.50</t>
  </si>
  <si>
    <t>ที่ดูดน้ำดูดน้ำมันพลาสติก</t>
  </si>
  <si>
    <t>อ่างสแตนเลส</t>
  </si>
  <si>
    <t>2,268.40</t>
  </si>
  <si>
    <t>Parafi lm M, 4 inch wide, 
125 ft length</t>
  </si>
  <si>
    <t>ถุงมือยางศรีตรังไนไตรสีดำ 
ไม่มีแป้ง กล่องสีดำ,1 กล่อง/100ชิ้น Size S</t>
  </si>
  <si>
    <t>ถุงมือยางศรีตรังไนไตรสีดำ 
ไม่มีแป้ง กล่องสีดำ,1 กล่อง/100ชิ้น Size M</t>
  </si>
  <si>
    <t>ถุงมือยางศรีตรังไนไตรสีดำ 
ไม่มีแป้ง กล่องสีดำ,1 กล่อง/100ชิ้น Size L</t>
  </si>
  <si>
    <t>Oakton Buffer Solution, pH 
4.01; 500 mL</t>
  </si>
  <si>
    <t>Oakton Buffer Solution, pH 
7.00; 500 mL</t>
  </si>
  <si>
    <t>Oakton Buffer Solution, pH 
10.01; 500 mL</t>
  </si>
  <si>
    <t>ถุงมือศรีตรัง latex powder 
free size S</t>
  </si>
  <si>
    <t>1,059.30</t>
  </si>
  <si>
    <t>ถุงมือศรีตรัง latex powder 
free size M</t>
  </si>
  <si>
    <t>ถุงมือศรีตรัง latex powder 
free size L</t>
  </si>
  <si>
    <t>ถุงมือยางไนไตรศรีตรังโกลฟส์ ,
ไม่มีแป้ง, กล่องสีม่วง ไซส์ S</t>
  </si>
  <si>
    <t>ถุงมือยางไนไตรศรีตรังโกลฟส์ ,
ไม่มีแป้ง, กล่องสีม่วง ไซส์ M</t>
  </si>
  <si>
    <t>ถุงมือยางไนไตรศรีตรังโกลฟส์ ,
ไม่มีแป้ง, กล่องสีม่วง ไซส์ L</t>
  </si>
  <si>
    <t>Sodium chloride 99.5%, 
AR/ACS, confi rming to BP, 1 kg</t>
  </si>
  <si>
    <t>Ethanol absolute AR 
HDPE 2.5L.#AR1380, RCI-Labscan</t>
  </si>
  <si>
    <t>3,113.70</t>
  </si>
  <si>
    <t>Tip box 1000uL, 96pcs/box</t>
  </si>
  <si>
    <t>วัสดุจัดกิจกรรม เช่น สังฆทาน 
อุปกรณ์ล้างห้องน้ำ อุปกรณ์ตกแต่ง และอื่น ๆ</t>
  </si>
  <si>
    <t>2,477.00</t>
  </si>
  <si>
    <t>จัดซื้อน้ำมันเชื้อเพลิง 
ประจำเดือนพฤศจิกายน 2566</t>
  </si>
  <si>
    <t>จ้างเหมาบริการซ่อมแซมเครื่อง 
pH Meter</t>
  </si>
  <si>
    <t>1,605.00</t>
  </si>
  <si>
    <t>จ้างเหมาบริการล้างแอร์ปรับอากาศ
ประจำปี</t>
  </si>
  <si>
    <t>27,499.00</t>
  </si>
  <si>
    <t>จ้างเหมาบริการซ่อมแซมเครื่อง
ปรับอากาศ</t>
  </si>
  <si>
    <t>3,745.00</t>
  </si>
  <si>
    <t>27 ต.ค. 2566</t>
  </si>
  <si>
    <t>8 พ.ย. 2566</t>
  </si>
  <si>
    <t>13 พ.ย. 2566</t>
  </si>
  <si>
    <t>18 พ.ย. 2566</t>
  </si>
  <si>
    <t>1 พ.ย. 2566</t>
  </si>
  <si>
    <t>31 ต.ค. 2566</t>
  </si>
  <si>
    <t>19 พ.ย. 2566</t>
  </si>
  <si>
    <t>23 พ.ย. 2566</t>
  </si>
  <si>
    <t>29 พ.ย. 2566</t>
  </si>
  <si>
    <t>5 ธ.ค. 2566</t>
  </si>
  <si>
    <t>13 ธ.ค. 2566</t>
  </si>
  <si>
    <t>14 ธ.ค. 2566</t>
  </si>
  <si>
    <t>15 ธ.ค. 2566</t>
  </si>
  <si>
    <t>18 ธ.ค. 2566</t>
  </si>
  <si>
    <t>19 ธ.ค. 2566</t>
  </si>
  <si>
    <t>20 ธ.ค. 2566</t>
  </si>
  <si>
    <t>จ้างเหมาบริการทำไวนิล</t>
  </si>
  <si>
    <t>25 ธ.ค. 2566</t>
  </si>
  <si>
    <t>โปสเตอร์</t>
  </si>
  <si>
    <t>7,000.00</t>
  </si>
  <si>
    <t>2 ม.ค. 2567</t>
  </si>
  <si>
    <t>จ้างเหมาตกแต่งสวนและงานเกษตร 
ประจำเดือนธันวาคม 2566</t>
  </si>
  <si>
    <t>5 ม.ค. 2567</t>
  </si>
  <si>
    <t>สมุดไดอารี่</t>
  </si>
  <si>
    <t>ก๊าซ CO2</t>
  </si>
  <si>
    <t>8 ม.ค. 2567</t>
  </si>
  <si>
    <t>ก๊าซไนโตรเจน 
HP 99.995%</t>
  </si>
  <si>
    <t xml:space="preserve">ค่าวัสดุสำหรับจัดกิจกรรม </t>
  </si>
  <si>
    <t>1,600.00</t>
  </si>
  <si>
    <t>9 ม.ค. 2567</t>
  </si>
  <si>
    <t>วัสดุก่อสร้าง</t>
  </si>
  <si>
    <t>1,540.00</t>
  </si>
  <si>
    <t>11 ม.ค. 2567</t>
  </si>
  <si>
    <t>วัสดุสำหรับตกแต่งสถานที่</t>
  </si>
  <si>
    <t>7,429.00</t>
  </si>
  <si>
    <t>15 ม.ค. 2567</t>
  </si>
  <si>
    <t>เมาส์ USB Logitech 
B-100</t>
  </si>
  <si>
    <t>19 ม.ค. 2567</t>
  </si>
  <si>
    <t>หมึกเครื่องพิมพ์ HP 
CF350A / M176N Black (130A)</t>
  </si>
  <si>
    <t>5,300.00</t>
  </si>
  <si>
    <t>หมึกเครื่องพิมพ์
 HP CF351A / M176N Cyan (130A)</t>
  </si>
  <si>
    <t>5,400.00</t>
  </si>
  <si>
    <t>หมึกเครื่องพิมพ์ HP 
CF352A / M176N Magenta (130A)</t>
  </si>
  <si>
    <t>หมึกเครื่องพิมพ์ HP 
CF3503A / M176N Yellow (130A)</t>
  </si>
  <si>
    <t>หมึกเครื่องพิมพ์ 
HP CE285A / LJP1102W</t>
  </si>
  <si>
    <t>2,950.00</t>
  </si>
  <si>
    <t>ปลั๊กพ่วง 5ช่อง 
5เมตร 5สวิชช์ มีมอก. CKML</t>
  </si>
  <si>
    <t>2,880.00</t>
  </si>
  <si>
    <t>หมึกเครื่องพิมพ์ 
HP CE505A / LJP2055DN</t>
  </si>
  <si>
    <t>3,900.00</t>
  </si>
  <si>
    <t xml:space="preserve">ไม้บรรทัดเหล็ก </t>
  </si>
  <si>
    <t>ปากกาเจล เพนเทล
BL77 / 0.7มม. สีน้ำเงิน / 1*12</t>
  </si>
  <si>
    <t>1,320.00</t>
  </si>
  <si>
    <t>แท่นประทับ 
ตราม้า สีน้ำเงิน</t>
  </si>
  <si>
    <t>สมุดบันทึก มุมมัน 5/100 MH</t>
  </si>
  <si>
    <t>ซองน้ำตาล A4 / 9*12 
นิ้ว ธรรมดำ มีครุฑ / 1*500</t>
  </si>
  <si>
    <t>1,250.00</t>
  </si>
  <si>
    <t>กระดาษโน๊ต สติ๊กเอ็น 
3*3นิ้ว สีหวาน</t>
  </si>
  <si>
    <t>โพส-อิท แฟล็กซ์ 
3M 683-5 (5 แถบ 5 สี)</t>
  </si>
  <si>
    <t>1,560.00</t>
  </si>
  <si>
    <t>แปรงลบกระดาน
ด้ามพลาสติก</t>
  </si>
  <si>
    <t>เทปกาวผ้าสี 
2นิ้ว * 8หลา คละสี</t>
  </si>
  <si>
    <t>ซองน้ำตาล ขยายข้ำง 
11*17นิ้ว 110G มีครุฑ / 1*500</t>
  </si>
  <si>
    <t>ปากกาเคมี 2หัว
 ตราม้า คละสี</t>
  </si>
  <si>
    <t xml:space="preserve">กรรไกร KTV </t>
  </si>
  <si>
    <t>กระดาษถ่ายเอกสาร 
A4/70G IdeaMax</t>
  </si>
  <si>
    <t>5,750.00</t>
  </si>
  <si>
    <t xml:space="preserve">น้ำยาล้างจาน 
ชนิดเข้มข้น 3M สูตรมะนาว </t>
  </si>
  <si>
    <t>2,460.00</t>
  </si>
  <si>
    <t>22 ม.ค. 2567</t>
  </si>
  <si>
    <t xml:space="preserve">ผ้าเช็ดพื้น </t>
  </si>
  <si>
    <t>รีฟิลเครื่องพ่นสเปรย์ 
GLADE คละกลิ่น</t>
  </si>
  <si>
    <t>6,720.00</t>
  </si>
  <si>
    <t>กำจัดขยะมูลฝผย</t>
  </si>
  <si>
    <t>23 ม.ค. 2567</t>
  </si>
  <si>
    <t>AMD Ryzen 7 
5800X without Cooler</t>
  </si>
  <si>
    <t>9,350.00</t>
  </si>
  <si>
    <t>13 ก.พ. 2567</t>
  </si>
  <si>
    <t>Power Over 
Ethernet Adapter</t>
  </si>
  <si>
    <t>1,090.00</t>
  </si>
  <si>
    <t>HDD WD BLUE</t>
  </si>
  <si>
    <t>1,890.00</t>
  </si>
  <si>
    <t>Keyboard Logitech</t>
  </si>
  <si>
    <t>1,750.00</t>
  </si>
  <si>
    <t>Mouse OPT.USB
 LOGITECH</t>
  </si>
  <si>
    <t>1,450.00</t>
  </si>
  <si>
    <t>Ugreen อะแดปเตอร์</t>
  </si>
  <si>
    <t>Cable HDMI</t>
  </si>
  <si>
    <t>กล่องแยกจอ VGA Splitter</t>
  </si>
  <si>
    <t>1,470.00</t>
  </si>
  <si>
    <t>จ้างเหมาบริการ
ซ่อมแซมเครื่องปรับอากาศ</t>
  </si>
  <si>
    <t>4,815.00</t>
  </si>
  <si>
    <t>19 ก.พ. 2567</t>
  </si>
  <si>
    <t>จ้างเหมาบริการซ่อมแซมเครื่อง 
Hot plate stirrer จำนวน 1 เครื่อง</t>
  </si>
  <si>
    <t>29 ก.พ. 2567</t>
  </si>
  <si>
    <t>ประชาสัมพันธ์หลัก
สูตรผ่านชองทาง Facebook Ads</t>
  </si>
  <si>
    <t>5,999.96</t>
  </si>
  <si>
    <t>3 มี.ค. 2567</t>
  </si>
  <si>
    <t>ค่าวัสดุสำหรับจัดกิจกรรม</t>
  </si>
  <si>
    <t>8,400.00</t>
  </si>
  <si>
    <t>5 มี.ค. 2567</t>
  </si>
  <si>
    <t>จ้างเหมาบริการซ่อม
สายไฟเครื่องชั่งดิจิตอล 1 ตำแหน่ง</t>
  </si>
  <si>
    <t>6,420.00</t>
  </si>
  <si>
    <t>6 มี.ค. 2567</t>
  </si>
  <si>
    <t>จ้างเหมาบริการซ่อม
สายไฟเครื่องชั่งดิจิตอล 2 ตำแหน่ง</t>
  </si>
  <si>
    <t xml:space="preserve">สารเคมี วัสดุสิ้นเปลือง
 และอุปกรณ์เครื่องแก้ว </t>
  </si>
  <si>
    <t>27,547.15</t>
  </si>
  <si>
    <t>20 มี.ค. 2567</t>
  </si>
  <si>
    <t>ค่าวัสดุอุปกรณ์สำหรับโครงการ 
Maritime Cleaning Day ปีงบประมาณ 2567</t>
  </si>
  <si>
    <t>5,254.00</t>
  </si>
  <si>
    <t>22 มี.ค. 2567</t>
  </si>
  <si>
    <t>บริการกำจัดขยะมูลฝอย</t>
  </si>
  <si>
    <t>จ้างเหมารถตู้พร้อม
น้ำมันเชื้อเพลิง</t>
  </si>
  <si>
    <t>3,800.00</t>
  </si>
  <si>
    <t>25 มี.ค. 2567</t>
  </si>
  <si>
    <t>จัดซื้อกระเช้า</t>
  </si>
  <si>
    <t>2,000.00</t>
  </si>
  <si>
    <t>28 มี.ค.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</si>
</sst>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4.&#3585;&#3634;&#3619;&#3605;&#3629;&#3610;&#3627;&#3609;&#3633;&#3591;&#3626;&#3639;&#3629;&#3616;&#3634;&#3618;&#3651;&#3609;&#3616;&#3634;&#3618;&#3609;&#3629;&#3585;\2567\1.&#3611;&#3619;&#3632;&#3585;&#3634;&#3624;&#3612;&#3641;&#3657;&#3594;&#3609;&#3632;\&#3652;&#3605;&#3619;&#3617;&#3634;&#3626;%201\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"/>
    </sheetNames>
    <sheetDataSet>
      <sheetData sheetId="0">
        <row r="34">
          <cell r="F34" t="str">
            <v>7 พ.ย. 2566</v>
          </cell>
        </row>
        <row r="35">
          <cell r="F35" t="str">
            <v>7 พ.ย. 2566</v>
          </cell>
        </row>
        <row r="36">
          <cell r="F36" t="str">
            <v>7 พ.ย. 2566</v>
          </cell>
        </row>
        <row r="37">
          <cell r="F37" t="str">
            <v>7 พ.ย. 2566</v>
          </cell>
        </row>
        <row r="38">
          <cell r="F38" t="str">
            <v>8 พ.ย. 2566</v>
          </cell>
        </row>
        <row r="39">
          <cell r="F39" t="str">
            <v>13 พ.ย. 2566</v>
          </cell>
        </row>
        <row r="54">
          <cell r="F54" t="str">
            <v>18 ธ.ค. 2566</v>
          </cell>
        </row>
        <row r="55">
          <cell r="F55" t="str">
            <v>18 ธ.ค. 2566</v>
          </cell>
        </row>
        <row r="56">
          <cell r="F56" t="str">
            <v>18 ธ.ค. 2566</v>
          </cell>
        </row>
        <row r="57">
          <cell r="F57" t="str">
            <v>18 ธ.ค. 2566</v>
          </cell>
        </row>
        <row r="58">
          <cell r="F58" t="str">
            <v>18 ธ.ค. 2566</v>
          </cell>
        </row>
        <row r="59">
          <cell r="F59" t="str">
            <v>18 ธ.ค. 2566</v>
          </cell>
        </row>
        <row r="60">
          <cell r="F60" t="str">
            <v>18 ธ.ค. 2566</v>
          </cell>
        </row>
        <row r="61">
          <cell r="F61" t="str">
            <v>18 ธ.ค. 2566</v>
          </cell>
        </row>
        <row r="62">
          <cell r="F62" t="str">
            <v>18 ธ.ค. 2566</v>
          </cell>
        </row>
        <row r="63">
          <cell r="F63" t="str">
            <v>18 ธ.ค. 2566</v>
          </cell>
        </row>
        <row r="64">
          <cell r="F64" t="str">
            <v>18 ธ.ค. 2566</v>
          </cell>
        </row>
        <row r="65">
          <cell r="F65" t="str">
            <v>18 ธ.ค. 2566</v>
          </cell>
        </row>
        <row r="66">
          <cell r="F66" t="str">
            <v>18 ธ.ค. 2566</v>
          </cell>
        </row>
        <row r="67">
          <cell r="F67" t="str">
            <v>18 ธ.ค. 2566</v>
          </cell>
        </row>
        <row r="68">
          <cell r="F68" t="str">
            <v>18 ธ.ค. 2566</v>
          </cell>
        </row>
        <row r="69">
          <cell r="F69" t="str">
            <v>18 ธ.ค. 2566</v>
          </cell>
        </row>
        <row r="70">
          <cell r="F70" t="str">
            <v>18 ธ.ค. 2566</v>
          </cell>
        </row>
        <row r="71">
          <cell r="F71" t="str">
            <v>18 ธ.ค. 2566</v>
          </cell>
        </row>
        <row r="72">
          <cell r="F72" t="str">
            <v>18 ธ.ค. 2566</v>
          </cell>
        </row>
        <row r="73">
          <cell r="F73" t="str">
            <v>18 ธ.ค. 2566</v>
          </cell>
        </row>
        <row r="74">
          <cell r="F74" t="str">
            <v>18 ธ.ค. 2566</v>
          </cell>
        </row>
        <row r="75">
          <cell r="F75" t="str">
            <v>18 ธ.ค. 2566</v>
          </cell>
        </row>
      </sheetData>
    </sheetDataSet>
  </externalBook>
</externalLink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2:H130"/>
  <sheetViews>
    <sheetView tabSelected="1" view="pageBreakPreview" topLeftCell="A127" zoomScaleNormal="100" zoomScaleSheetLayoutView="100" workbookViewId="0">
      <selection activeCell="E132" sqref="E132"/>
    </sheetView>
  </sheetViews>
  <sheetFormatPr defaultRowHeight="15"/>
  <cols>
    <col min="1" max="1" width="11.7109375" customWidth="1"/>
    <col min="2" max="2" width="27.140625" customWidth="1"/>
    <col min="3" max="3" width="36.140625" customWidth="1"/>
    <col min="4" max="4" width="23.42578125" customWidth="1"/>
    <col min="5" max="5" width="17.5703125" customWidth="1"/>
    <col min="6" max="6" width="18.42578125" customWidth="1"/>
    <col min="7" max="7" width="20.42578125" customWidth="1"/>
    <col min="8" max="8" width="19.85546875" customWidth="1"/>
  </cols>
  <sheetData>
    <row r="2" spans="1:8" ht="24">
      <c r="F2" s="3" t="s">
        <v>0</v>
      </c>
    </row>
    <row r="4" spans="1:8" ht="46.15" customHeight="1">
      <c r="A4" s="1" t="s">
        <v>1</v>
      </c>
      <c r="B4" s="1" t="s">
        <v>2</v>
      </c>
      <c r="C4" s="1" t="s">
        <v>3</v>
      </c>
      <c r="D4" s="1" t="s">
        <v>4</v>
      </c>
      <c r="E4" s="2" t="s">
        <v>5</v>
      </c>
      <c r="F4" s="1" t="s">
        <v>6</v>
      </c>
      <c r="G4" s="1" t="s">
        <v>7</v>
      </c>
      <c r="H4" s="1" t="s">
        <v>8</v>
      </c>
    </row>
    <row r="5" spans="1:8" ht="60.75">
      <c r="A5" s="4">
        <v>2567</v>
      </c>
      <c r="B5" s="4" t="s">
        <v>9</v>
      </c>
      <c r="C5" s="5" t="s">
        <v>10</v>
      </c>
      <c r="D5" s="5" t="s">
        <v>11</v>
      </c>
      <c r="E5" s="6">
        <v>51000</v>
      </c>
      <c r="F5" s="4" t="s">
        <v>12</v>
      </c>
      <c r="G5" s="4" t="s">
        <v>13</v>
      </c>
      <c r="H5" s="4" t="s">
        <v>14</v>
      </c>
    </row>
    <row r="6" spans="1:8" ht="81">
      <c r="A6" s="4">
        <v>2567</v>
      </c>
      <c r="B6" s="4" t="s">
        <v>9</v>
      </c>
      <c r="C6" s="5" t="s">
        <v>10</v>
      </c>
      <c r="D6" s="5" t="s">
        <v>15</v>
      </c>
      <c r="E6" s="6">
        <v>45000</v>
      </c>
      <c r="F6" s="4" t="s">
        <v>12</v>
      </c>
      <c r="G6" s="4" t="s">
        <v>13</v>
      </c>
      <c r="H6" s="4" t="s">
        <v>14</v>
      </c>
    </row>
    <row r="7" spans="1:8" ht="60.75">
      <c r="A7" s="4">
        <v>2567</v>
      </c>
      <c r="B7" s="4" t="s">
        <v>9</v>
      </c>
      <c r="C7" s="5" t="s">
        <v>10</v>
      </c>
      <c r="D7" s="5" t="s">
        <v>16</v>
      </c>
      <c r="E7" s="6">
        <v>3745</v>
      </c>
      <c r="F7" s="4" t="s">
        <v>12</v>
      </c>
      <c r="G7" s="4" t="s">
        <v>13</v>
      </c>
      <c r="H7" s="4" t="s">
        <v>14</v>
      </c>
    </row>
    <row r="8" spans="1:8" ht="60.75">
      <c r="A8" s="4">
        <v>2567</v>
      </c>
      <c r="B8" s="4" t="s">
        <v>9</v>
      </c>
      <c r="C8" s="5" t="s">
        <v>10</v>
      </c>
      <c r="D8" s="5" t="s">
        <v>17</v>
      </c>
      <c r="E8" s="6">
        <v>19800</v>
      </c>
      <c r="F8" s="4" t="s">
        <v>12</v>
      </c>
      <c r="G8" s="4" t="s">
        <v>13</v>
      </c>
      <c r="H8" s="4" t="s">
        <v>14</v>
      </c>
    </row>
    <row r="9" spans="1:8" ht="40.5">
      <c r="A9" s="4">
        <v>2567</v>
      </c>
      <c r="B9" s="4" t="s">
        <v>9</v>
      </c>
      <c r="C9" s="5" t="s">
        <v>10</v>
      </c>
      <c r="D9" s="4" t="s">
        <v>18</v>
      </c>
      <c r="E9" s="6">
        <v>900</v>
      </c>
      <c r="F9" s="4" t="s">
        <v>12</v>
      </c>
      <c r="G9" s="4" t="s">
        <v>13</v>
      </c>
      <c r="H9" s="4" t="s">
        <v>19</v>
      </c>
    </row>
    <row r="10" spans="1:8" ht="40.5">
      <c r="A10" s="4">
        <v>2567</v>
      </c>
      <c r="B10" s="4" t="s">
        <v>9</v>
      </c>
      <c r="C10" s="5" t="s">
        <v>10</v>
      </c>
      <c r="D10" s="4" t="s">
        <v>20</v>
      </c>
      <c r="E10" s="7">
        <v>440</v>
      </c>
      <c r="F10" s="4" t="s">
        <v>12</v>
      </c>
      <c r="G10" s="4" t="s">
        <v>13</v>
      </c>
      <c r="H10" s="4" t="s">
        <v>21</v>
      </c>
    </row>
    <row r="11" spans="1:8" ht="40.5">
      <c r="A11" s="4">
        <v>2567</v>
      </c>
      <c r="B11" s="4" t="s">
        <v>9</v>
      </c>
      <c r="C11" s="5" t="s">
        <v>10</v>
      </c>
      <c r="D11" s="4" t="s">
        <v>22</v>
      </c>
      <c r="E11" s="7" t="s">
        <v>23</v>
      </c>
      <c r="F11" s="4" t="s">
        <v>12</v>
      </c>
      <c r="G11" s="4" t="s">
        <v>13</v>
      </c>
      <c r="H11" s="4" t="s">
        <v>24</v>
      </c>
    </row>
    <row r="12" spans="1:8" ht="40.5">
      <c r="A12" s="4">
        <v>2567</v>
      </c>
      <c r="B12" s="4" t="s">
        <v>9</v>
      </c>
      <c r="C12" s="5" t="s">
        <v>10</v>
      </c>
      <c r="D12" s="4" t="s">
        <v>25</v>
      </c>
      <c r="E12" s="7">
        <v>140</v>
      </c>
      <c r="F12" s="4" t="s">
        <v>12</v>
      </c>
      <c r="G12" s="4" t="s">
        <v>13</v>
      </c>
      <c r="H12" s="4" t="s">
        <v>24</v>
      </c>
    </row>
    <row r="13" spans="1:8" ht="60.75">
      <c r="A13" s="4">
        <v>2567</v>
      </c>
      <c r="B13" s="4" t="s">
        <v>9</v>
      </c>
      <c r="C13" s="5" t="s">
        <v>10</v>
      </c>
      <c r="D13" s="5" t="s">
        <v>26</v>
      </c>
      <c r="E13" s="7" t="s">
        <v>27</v>
      </c>
      <c r="F13" s="4" t="s">
        <v>12</v>
      </c>
      <c r="G13" s="4" t="s">
        <v>13</v>
      </c>
      <c r="H13" s="4" t="s">
        <v>28</v>
      </c>
    </row>
    <row r="14" spans="1:8" ht="40.5">
      <c r="A14" s="4">
        <v>2567</v>
      </c>
      <c r="B14" s="4" t="s">
        <v>9</v>
      </c>
      <c r="C14" s="5" t="s">
        <v>10</v>
      </c>
      <c r="D14" s="4" t="s">
        <v>29</v>
      </c>
      <c r="E14" s="7">
        <v>984.4</v>
      </c>
      <c r="F14" s="4" t="s">
        <v>12</v>
      </c>
      <c r="G14" s="4" t="s">
        <v>13</v>
      </c>
      <c r="H14" s="4" t="s">
        <v>28</v>
      </c>
    </row>
    <row r="15" spans="1:8" ht="40.5">
      <c r="A15" s="4">
        <v>2567</v>
      </c>
      <c r="B15" s="4" t="s">
        <v>9</v>
      </c>
      <c r="C15" s="5" t="s">
        <v>10</v>
      </c>
      <c r="D15" s="4" t="s">
        <v>30</v>
      </c>
      <c r="E15" s="7" t="s">
        <v>31</v>
      </c>
      <c r="F15" s="4" t="s">
        <v>12</v>
      </c>
      <c r="G15" s="4" t="s">
        <v>13</v>
      </c>
      <c r="H15" s="4" t="s">
        <v>28</v>
      </c>
    </row>
    <row r="16" spans="1:8" ht="40.5">
      <c r="A16" s="4">
        <v>2567</v>
      </c>
      <c r="B16" s="4" t="s">
        <v>9</v>
      </c>
      <c r="C16" s="5" t="s">
        <v>10</v>
      </c>
      <c r="D16" s="4" t="s">
        <v>32</v>
      </c>
      <c r="E16" s="7">
        <v>556.4</v>
      </c>
      <c r="F16" s="4" t="s">
        <v>12</v>
      </c>
      <c r="G16" s="4" t="s">
        <v>13</v>
      </c>
      <c r="H16" s="4" t="s">
        <v>28</v>
      </c>
    </row>
    <row r="17" spans="1:8" ht="40.5">
      <c r="A17" s="4">
        <v>2567</v>
      </c>
      <c r="B17" s="4" t="s">
        <v>9</v>
      </c>
      <c r="C17" s="5" t="s">
        <v>10</v>
      </c>
      <c r="D17" s="4" t="s">
        <v>33</v>
      </c>
      <c r="E17" s="7">
        <v>107</v>
      </c>
      <c r="F17" s="4" t="s">
        <v>12</v>
      </c>
      <c r="G17" s="4" t="s">
        <v>13</v>
      </c>
      <c r="H17" s="4" t="s">
        <v>28</v>
      </c>
    </row>
    <row r="18" spans="1:8" ht="40.5">
      <c r="A18" s="4">
        <v>2567</v>
      </c>
      <c r="B18" s="4" t="s">
        <v>9</v>
      </c>
      <c r="C18" s="5" t="s">
        <v>10</v>
      </c>
      <c r="D18" s="4" t="s">
        <v>34</v>
      </c>
      <c r="E18" s="7">
        <v>460.1</v>
      </c>
      <c r="F18" s="4" t="s">
        <v>12</v>
      </c>
      <c r="G18" s="4" t="s">
        <v>13</v>
      </c>
      <c r="H18" s="4" t="s">
        <v>28</v>
      </c>
    </row>
    <row r="19" spans="1:8" ht="40.5">
      <c r="A19" s="4">
        <v>2567</v>
      </c>
      <c r="B19" s="4" t="s">
        <v>9</v>
      </c>
      <c r="C19" s="5" t="s">
        <v>10</v>
      </c>
      <c r="D19" s="4" t="s">
        <v>34</v>
      </c>
      <c r="E19" s="7" t="s">
        <v>35</v>
      </c>
      <c r="F19" s="4" t="s">
        <v>12</v>
      </c>
      <c r="G19" s="4" t="s">
        <v>13</v>
      </c>
      <c r="H19" s="4" t="s">
        <v>28</v>
      </c>
    </row>
    <row r="20" spans="1:8" ht="40.5">
      <c r="A20" s="4">
        <v>2567</v>
      </c>
      <c r="B20" s="4" t="s">
        <v>9</v>
      </c>
      <c r="C20" s="5" t="s">
        <v>10</v>
      </c>
      <c r="D20" s="4" t="s">
        <v>29</v>
      </c>
      <c r="E20" s="7">
        <v>770.4</v>
      </c>
      <c r="F20" s="4" t="s">
        <v>12</v>
      </c>
      <c r="G20" s="4" t="s">
        <v>13</v>
      </c>
      <c r="H20" s="4" t="s">
        <v>28</v>
      </c>
    </row>
    <row r="21" spans="1:8" ht="60.75">
      <c r="A21" s="4">
        <v>2567</v>
      </c>
      <c r="B21" s="4" t="s">
        <v>9</v>
      </c>
      <c r="C21" s="5" t="s">
        <v>10</v>
      </c>
      <c r="D21" s="5" t="s">
        <v>36</v>
      </c>
      <c r="E21" s="7" t="s">
        <v>37</v>
      </c>
      <c r="F21" s="4" t="s">
        <v>12</v>
      </c>
      <c r="G21" s="4" t="s">
        <v>13</v>
      </c>
      <c r="H21" s="4" t="s">
        <v>28</v>
      </c>
    </row>
    <row r="22" spans="1:8" ht="40.5">
      <c r="A22" s="4">
        <v>2567</v>
      </c>
      <c r="B22" s="4" t="s">
        <v>9</v>
      </c>
      <c r="C22" s="5" t="s">
        <v>10</v>
      </c>
      <c r="D22" s="4" t="s">
        <v>38</v>
      </c>
      <c r="E22" s="7">
        <v>449.4</v>
      </c>
      <c r="F22" s="4" t="s">
        <v>12</v>
      </c>
      <c r="G22" s="4" t="s">
        <v>13</v>
      </c>
      <c r="H22" s="4" t="s">
        <v>28</v>
      </c>
    </row>
    <row r="23" spans="1:8" ht="40.5">
      <c r="A23" s="4">
        <v>2567</v>
      </c>
      <c r="B23" s="4" t="s">
        <v>9</v>
      </c>
      <c r="C23" s="5" t="s">
        <v>10</v>
      </c>
      <c r="D23" s="4" t="s">
        <v>38</v>
      </c>
      <c r="E23" s="7">
        <v>599.20000000000005</v>
      </c>
      <c r="F23" s="4" t="s">
        <v>12</v>
      </c>
      <c r="G23" s="4" t="s">
        <v>13</v>
      </c>
      <c r="H23" s="4" t="s">
        <v>28</v>
      </c>
    </row>
    <row r="24" spans="1:8" ht="40.5">
      <c r="A24" s="4">
        <v>2567</v>
      </c>
      <c r="B24" s="4" t="s">
        <v>9</v>
      </c>
      <c r="C24" s="5" t="s">
        <v>10</v>
      </c>
      <c r="D24" s="4" t="s">
        <v>38</v>
      </c>
      <c r="E24" s="7">
        <v>599.20000000000005</v>
      </c>
      <c r="F24" s="4" t="s">
        <v>12</v>
      </c>
      <c r="G24" s="4" t="s">
        <v>13</v>
      </c>
      <c r="H24" s="4" t="s">
        <v>28</v>
      </c>
    </row>
    <row r="25" spans="1:8" ht="40.5">
      <c r="A25" s="4">
        <v>2567</v>
      </c>
      <c r="B25" s="4" t="s">
        <v>9</v>
      </c>
      <c r="C25" s="5" t="s">
        <v>10</v>
      </c>
      <c r="D25" s="4" t="s">
        <v>39</v>
      </c>
      <c r="E25" s="7">
        <v>856</v>
      </c>
      <c r="F25" s="4" t="s">
        <v>12</v>
      </c>
      <c r="G25" s="4" t="s">
        <v>13</v>
      </c>
      <c r="H25" s="4" t="s">
        <v>28</v>
      </c>
    </row>
    <row r="26" spans="1:8" ht="81">
      <c r="A26" s="4">
        <v>2567</v>
      </c>
      <c r="B26" s="4" t="s">
        <v>9</v>
      </c>
      <c r="C26" s="5" t="s">
        <v>10</v>
      </c>
      <c r="D26" s="5" t="s">
        <v>40</v>
      </c>
      <c r="E26" s="7" t="s">
        <v>41</v>
      </c>
      <c r="F26" s="4" t="s">
        <v>12</v>
      </c>
      <c r="G26" s="4" t="s">
        <v>13</v>
      </c>
      <c r="H26" s="4" t="s">
        <v>42</v>
      </c>
    </row>
    <row r="27" spans="1:8" ht="40.5">
      <c r="A27" s="4">
        <v>2567</v>
      </c>
      <c r="B27" s="4" t="s">
        <v>9</v>
      </c>
      <c r="C27" s="5" t="s">
        <v>10</v>
      </c>
      <c r="D27" s="4" t="s">
        <v>43</v>
      </c>
      <c r="E27" s="7" t="s">
        <v>44</v>
      </c>
      <c r="F27" s="4" t="s">
        <v>12</v>
      </c>
      <c r="G27" s="4" t="s">
        <v>13</v>
      </c>
      <c r="H27" s="4" t="s">
        <v>116</v>
      </c>
    </row>
    <row r="28" spans="1:8" ht="60.75">
      <c r="A28" s="4">
        <v>2567</v>
      </c>
      <c r="B28" s="4" t="s">
        <v>9</v>
      </c>
      <c r="C28" s="5" t="s">
        <v>10</v>
      </c>
      <c r="D28" s="5" t="s">
        <v>45</v>
      </c>
      <c r="E28" s="7" t="s">
        <v>46</v>
      </c>
      <c r="F28" s="4" t="s">
        <v>12</v>
      </c>
      <c r="G28" s="4" t="s">
        <v>13</v>
      </c>
      <c r="H28" s="4" t="s">
        <v>121</v>
      </c>
    </row>
    <row r="29" spans="1:8" ht="60.75">
      <c r="A29" s="4">
        <v>2567</v>
      </c>
      <c r="B29" s="4" t="s">
        <v>9</v>
      </c>
      <c r="C29" s="5" t="s">
        <v>10</v>
      </c>
      <c r="D29" s="5" t="s">
        <v>47</v>
      </c>
      <c r="E29" s="7" t="s">
        <v>48</v>
      </c>
      <c r="F29" s="4" t="s">
        <v>12</v>
      </c>
      <c r="G29" s="4" t="s">
        <v>13</v>
      </c>
      <c r="H29" s="4" t="s">
        <v>120</v>
      </c>
    </row>
    <row r="30" spans="1:8" ht="40.5">
      <c r="A30" s="4">
        <v>2567</v>
      </c>
      <c r="B30" s="4" t="s">
        <v>9</v>
      </c>
      <c r="C30" s="5" t="s">
        <v>10</v>
      </c>
      <c r="D30" s="4" t="s">
        <v>49</v>
      </c>
      <c r="E30" s="7">
        <v>115</v>
      </c>
      <c r="F30" s="4" t="s">
        <v>12</v>
      </c>
      <c r="G30" s="4" t="s">
        <v>13</v>
      </c>
      <c r="H30" s="4" t="str">
        <f>[1]Worksheet!F34</f>
        <v>7 พ.ย. 2566</v>
      </c>
    </row>
    <row r="31" spans="1:8" ht="60.75">
      <c r="A31" s="4">
        <v>2567</v>
      </c>
      <c r="B31" s="4" t="s">
        <v>9</v>
      </c>
      <c r="C31" s="5" t="s">
        <v>10</v>
      </c>
      <c r="D31" s="5" t="s">
        <v>50</v>
      </c>
      <c r="E31" s="7">
        <v>180</v>
      </c>
      <c r="F31" s="4" t="s">
        <v>12</v>
      </c>
      <c r="G31" s="4" t="s">
        <v>13</v>
      </c>
      <c r="H31" s="4" t="str">
        <f>[1]Worksheet!F35</f>
        <v>7 พ.ย. 2566</v>
      </c>
    </row>
    <row r="32" spans="1:8" ht="60.75">
      <c r="A32" s="4">
        <v>2567</v>
      </c>
      <c r="B32" s="4" t="s">
        <v>9</v>
      </c>
      <c r="C32" s="5" t="s">
        <v>10</v>
      </c>
      <c r="D32" s="5" t="s">
        <v>51</v>
      </c>
      <c r="E32" s="7">
        <v>180</v>
      </c>
      <c r="F32" s="4" t="s">
        <v>12</v>
      </c>
      <c r="G32" s="4" t="s">
        <v>13</v>
      </c>
      <c r="H32" s="4" t="str">
        <f>[1]Worksheet!F36</f>
        <v>7 พ.ย. 2566</v>
      </c>
    </row>
    <row r="33" spans="1:8" ht="60.75">
      <c r="A33" s="4">
        <v>2567</v>
      </c>
      <c r="B33" s="4" t="s">
        <v>9</v>
      </c>
      <c r="C33" s="5" t="s">
        <v>10</v>
      </c>
      <c r="D33" s="5" t="s">
        <v>52</v>
      </c>
      <c r="E33" s="7">
        <v>180</v>
      </c>
      <c r="F33" s="4" t="s">
        <v>12</v>
      </c>
      <c r="G33" s="4" t="s">
        <v>13</v>
      </c>
      <c r="H33" s="4" t="str">
        <f>[1]Worksheet!F37</f>
        <v>7 พ.ย. 2566</v>
      </c>
    </row>
    <row r="34" spans="1:8" ht="60.75">
      <c r="A34" s="4">
        <v>2567</v>
      </c>
      <c r="B34" s="4" t="s">
        <v>9</v>
      </c>
      <c r="C34" s="5" t="s">
        <v>10</v>
      </c>
      <c r="D34" s="5" t="s">
        <v>53</v>
      </c>
      <c r="E34" s="7">
        <v>250</v>
      </c>
      <c r="F34" s="4" t="s">
        <v>12</v>
      </c>
      <c r="G34" s="4" t="s">
        <v>13</v>
      </c>
      <c r="H34" s="4" t="str">
        <f>[1]Worksheet!F38</f>
        <v>8 พ.ย. 2566</v>
      </c>
    </row>
    <row r="35" spans="1:8" ht="40.5">
      <c r="A35" s="4">
        <v>2567</v>
      </c>
      <c r="B35" s="4" t="s">
        <v>9</v>
      </c>
      <c r="C35" s="5" t="s">
        <v>10</v>
      </c>
      <c r="D35" s="4" t="s">
        <v>54</v>
      </c>
      <c r="E35" s="7">
        <v>70</v>
      </c>
      <c r="F35" s="4" t="s">
        <v>12</v>
      </c>
      <c r="G35" s="4" t="s">
        <v>13</v>
      </c>
      <c r="H35" s="4" t="str">
        <f>[1]Worksheet!F39</f>
        <v>13 พ.ย. 2566</v>
      </c>
    </row>
    <row r="36" spans="1:8" ht="40.5">
      <c r="A36" s="4">
        <v>2567</v>
      </c>
      <c r="B36" s="4" t="s">
        <v>9</v>
      </c>
      <c r="C36" s="5" t="s">
        <v>10</v>
      </c>
      <c r="D36" s="4" t="s">
        <v>55</v>
      </c>
      <c r="E36" s="7" t="s">
        <v>56</v>
      </c>
      <c r="F36" s="4" t="s">
        <v>12</v>
      </c>
      <c r="G36" s="4" t="s">
        <v>13</v>
      </c>
      <c r="H36" s="4" t="s">
        <v>117</v>
      </c>
    </row>
    <row r="37" spans="1:8" ht="40.5">
      <c r="A37" s="4">
        <v>2567</v>
      </c>
      <c r="B37" s="4" t="s">
        <v>9</v>
      </c>
      <c r="C37" s="5" t="s">
        <v>10</v>
      </c>
      <c r="D37" s="4" t="s">
        <v>57</v>
      </c>
      <c r="E37" s="7" t="s">
        <v>23</v>
      </c>
      <c r="F37" s="4" t="s">
        <v>12</v>
      </c>
      <c r="G37" s="4" t="s">
        <v>13</v>
      </c>
      <c r="H37" s="4" t="s">
        <v>118</v>
      </c>
    </row>
    <row r="38" spans="1:8" ht="101.25">
      <c r="A38" s="4">
        <v>2567</v>
      </c>
      <c r="B38" s="4" t="s">
        <v>9</v>
      </c>
      <c r="C38" s="5" t="s">
        <v>10</v>
      </c>
      <c r="D38" s="5" t="s">
        <v>58</v>
      </c>
      <c r="E38" s="7" t="s">
        <v>59</v>
      </c>
      <c r="F38" s="4" t="s">
        <v>12</v>
      </c>
      <c r="G38" s="4" t="s">
        <v>13</v>
      </c>
      <c r="H38" s="4" t="s">
        <v>119</v>
      </c>
    </row>
    <row r="39" spans="1:8" ht="60.75">
      <c r="A39" s="4">
        <v>2567</v>
      </c>
      <c r="B39" s="4" t="s">
        <v>9</v>
      </c>
      <c r="C39" s="5" t="s">
        <v>10</v>
      </c>
      <c r="D39" s="5" t="s">
        <v>60</v>
      </c>
      <c r="E39" s="7">
        <v>216</v>
      </c>
      <c r="F39" s="4" t="s">
        <v>12</v>
      </c>
      <c r="G39" s="4" t="s">
        <v>13</v>
      </c>
      <c r="H39" s="4" t="s">
        <v>119</v>
      </c>
    </row>
    <row r="40" spans="1:8" ht="81">
      <c r="A40" s="4">
        <v>2567</v>
      </c>
      <c r="B40" s="4" t="s">
        <v>9</v>
      </c>
      <c r="C40" s="5" t="s">
        <v>10</v>
      </c>
      <c r="D40" s="5" t="s">
        <v>61</v>
      </c>
      <c r="E40" s="7" t="s">
        <v>62</v>
      </c>
      <c r="F40" s="4" t="s">
        <v>12</v>
      </c>
      <c r="G40" s="4" t="s">
        <v>13</v>
      </c>
      <c r="H40" s="4" t="s">
        <v>122</v>
      </c>
    </row>
    <row r="41" spans="1:8" ht="40.5">
      <c r="A41" s="4">
        <v>2567</v>
      </c>
      <c r="B41" s="4" t="s">
        <v>9</v>
      </c>
      <c r="C41" s="5" t="s">
        <v>10</v>
      </c>
      <c r="D41" s="4" t="s">
        <v>63</v>
      </c>
      <c r="E41" s="7" t="s">
        <v>64</v>
      </c>
      <c r="F41" s="4" t="s">
        <v>12</v>
      </c>
      <c r="G41" s="4" t="s">
        <v>13</v>
      </c>
      <c r="H41" s="4" t="s">
        <v>123</v>
      </c>
    </row>
    <row r="42" spans="1:8" ht="60.75">
      <c r="A42" s="4">
        <v>2567</v>
      </c>
      <c r="B42" s="4" t="s">
        <v>9</v>
      </c>
      <c r="C42" s="5" t="s">
        <v>10</v>
      </c>
      <c r="D42" s="5" t="s">
        <v>65</v>
      </c>
      <c r="E42" s="7" t="s">
        <v>66</v>
      </c>
      <c r="F42" s="4" t="s">
        <v>12</v>
      </c>
      <c r="G42" s="4" t="s">
        <v>13</v>
      </c>
      <c r="H42" s="4" t="s">
        <v>123</v>
      </c>
    </row>
    <row r="43" spans="1:8" ht="121.5">
      <c r="A43" s="4">
        <v>2567</v>
      </c>
      <c r="B43" s="4" t="s">
        <v>9</v>
      </c>
      <c r="C43" s="5" t="s">
        <v>10</v>
      </c>
      <c r="D43" s="5" t="s">
        <v>67</v>
      </c>
      <c r="E43" s="7" t="s">
        <v>68</v>
      </c>
      <c r="F43" s="4" t="s">
        <v>12</v>
      </c>
      <c r="G43" s="4" t="s">
        <v>13</v>
      </c>
      <c r="H43" s="4" t="s">
        <v>124</v>
      </c>
    </row>
    <row r="44" spans="1:8" ht="40.5">
      <c r="A44" s="4">
        <v>2567</v>
      </c>
      <c r="B44" s="4" t="s">
        <v>9</v>
      </c>
      <c r="C44" s="5" t="s">
        <v>10</v>
      </c>
      <c r="D44" s="4" t="s">
        <v>69</v>
      </c>
      <c r="E44" s="7" t="s">
        <v>70</v>
      </c>
      <c r="F44" s="4" t="s">
        <v>12</v>
      </c>
      <c r="G44" s="4" t="s">
        <v>13</v>
      </c>
      <c r="H44" s="4" t="s">
        <v>124</v>
      </c>
    </row>
    <row r="45" spans="1:8" ht="60.75">
      <c r="A45" s="4">
        <v>2567</v>
      </c>
      <c r="B45" s="4" t="s">
        <v>9</v>
      </c>
      <c r="C45" s="5" t="s">
        <v>10</v>
      </c>
      <c r="D45" s="5" t="s">
        <v>71</v>
      </c>
      <c r="E45" s="7" t="s">
        <v>72</v>
      </c>
      <c r="F45" s="4" t="s">
        <v>12</v>
      </c>
      <c r="G45" s="4" t="s">
        <v>13</v>
      </c>
      <c r="H45" s="4" t="s">
        <v>125</v>
      </c>
    </row>
    <row r="46" spans="1:8" ht="81">
      <c r="A46" s="4">
        <v>2567</v>
      </c>
      <c r="B46" s="4" t="s">
        <v>9</v>
      </c>
      <c r="C46" s="5" t="s">
        <v>10</v>
      </c>
      <c r="D46" s="5" t="s">
        <v>73</v>
      </c>
      <c r="E46" s="7" t="s">
        <v>48</v>
      </c>
      <c r="F46" s="4" t="s">
        <v>12</v>
      </c>
      <c r="G46" s="4" t="s">
        <v>13</v>
      </c>
      <c r="H46" s="4" t="s">
        <v>126</v>
      </c>
    </row>
    <row r="47" spans="1:8" ht="40.5">
      <c r="A47" s="4">
        <v>2567</v>
      </c>
      <c r="B47" s="4" t="s">
        <v>9</v>
      </c>
      <c r="C47" s="5" t="s">
        <v>10</v>
      </c>
      <c r="D47" s="4" t="s">
        <v>74</v>
      </c>
      <c r="E47" s="7" t="s">
        <v>75</v>
      </c>
      <c r="F47" s="4" t="s">
        <v>12</v>
      </c>
      <c r="G47" s="4" t="s">
        <v>13</v>
      </c>
      <c r="H47" s="4" t="s">
        <v>127</v>
      </c>
    </row>
    <row r="48" spans="1:8" ht="40.5">
      <c r="A48" s="4">
        <v>2567</v>
      </c>
      <c r="B48" s="4" t="s">
        <v>9</v>
      </c>
      <c r="C48" s="5" t="s">
        <v>10</v>
      </c>
      <c r="D48" s="4" t="s">
        <v>76</v>
      </c>
      <c r="E48" s="7" t="s">
        <v>75</v>
      </c>
      <c r="F48" s="4" t="s">
        <v>12</v>
      </c>
      <c r="G48" s="4" t="s">
        <v>13</v>
      </c>
      <c r="H48" s="4" t="s">
        <v>127</v>
      </c>
    </row>
    <row r="49" spans="1:8" ht="101.25">
      <c r="A49" s="4">
        <v>2567</v>
      </c>
      <c r="B49" s="4" t="s">
        <v>9</v>
      </c>
      <c r="C49" s="5" t="s">
        <v>10</v>
      </c>
      <c r="D49" s="5" t="s">
        <v>77</v>
      </c>
      <c r="E49" s="7" t="s">
        <v>78</v>
      </c>
      <c r="F49" s="4" t="s">
        <v>12</v>
      </c>
      <c r="G49" s="4" t="s">
        <v>13</v>
      </c>
      <c r="H49" s="4" t="s">
        <v>128</v>
      </c>
    </row>
    <row r="50" spans="1:8" ht="81">
      <c r="A50" s="4">
        <v>2567</v>
      </c>
      <c r="B50" s="4" t="s">
        <v>9</v>
      </c>
      <c r="C50" s="5" t="s">
        <v>10</v>
      </c>
      <c r="D50" s="5" t="s">
        <v>79</v>
      </c>
      <c r="E50" s="7" t="s">
        <v>80</v>
      </c>
      <c r="F50" s="4" t="s">
        <v>12</v>
      </c>
      <c r="G50" s="4" t="s">
        <v>13</v>
      </c>
      <c r="H50" s="4" t="str">
        <f>[1]Worksheet!F54</f>
        <v>18 ธ.ค. 2566</v>
      </c>
    </row>
    <row r="51" spans="1:8" ht="60.75">
      <c r="A51" s="4">
        <v>2567</v>
      </c>
      <c r="B51" s="4" t="s">
        <v>9</v>
      </c>
      <c r="C51" s="5" t="s">
        <v>10</v>
      </c>
      <c r="D51" s="5" t="s">
        <v>81</v>
      </c>
      <c r="E51" s="7" t="s">
        <v>31</v>
      </c>
      <c r="F51" s="4" t="s">
        <v>12</v>
      </c>
      <c r="G51" s="4" t="s">
        <v>13</v>
      </c>
      <c r="H51" s="4" t="str">
        <f>[1]Worksheet!F55</f>
        <v>18 ธ.ค. 2566</v>
      </c>
    </row>
    <row r="52" spans="1:8" ht="40.5">
      <c r="A52" s="4">
        <v>2567</v>
      </c>
      <c r="B52" s="4" t="s">
        <v>9</v>
      </c>
      <c r="C52" s="5" t="s">
        <v>10</v>
      </c>
      <c r="D52" s="4" t="s">
        <v>82</v>
      </c>
      <c r="E52" s="7">
        <v>770.4</v>
      </c>
      <c r="F52" s="4" t="s">
        <v>12</v>
      </c>
      <c r="G52" s="4" t="s">
        <v>13</v>
      </c>
      <c r="H52" s="4" t="str">
        <f>[1]Worksheet!F56</f>
        <v>18 ธ.ค. 2566</v>
      </c>
    </row>
    <row r="53" spans="1:8" ht="40.5">
      <c r="A53" s="4">
        <v>2567</v>
      </c>
      <c r="B53" s="4" t="s">
        <v>9</v>
      </c>
      <c r="C53" s="5" t="s">
        <v>10</v>
      </c>
      <c r="D53" s="4" t="s">
        <v>83</v>
      </c>
      <c r="E53" s="7">
        <v>770.4</v>
      </c>
      <c r="F53" s="4" t="s">
        <v>12</v>
      </c>
      <c r="G53" s="4" t="s">
        <v>13</v>
      </c>
      <c r="H53" s="4" t="str">
        <f>[1]Worksheet!F57</f>
        <v>18 ธ.ค. 2566</v>
      </c>
    </row>
    <row r="54" spans="1:8" ht="40.5">
      <c r="A54" s="4">
        <v>2567</v>
      </c>
      <c r="B54" s="4" t="s">
        <v>9</v>
      </c>
      <c r="C54" s="5" t="s">
        <v>10</v>
      </c>
      <c r="D54" s="5" t="s">
        <v>84</v>
      </c>
      <c r="E54" s="7" t="s">
        <v>85</v>
      </c>
      <c r="F54" s="4" t="s">
        <v>12</v>
      </c>
      <c r="G54" s="4" t="s">
        <v>13</v>
      </c>
      <c r="H54" s="4" t="str">
        <f>[1]Worksheet!F58</f>
        <v>18 ธ.ค. 2566</v>
      </c>
    </row>
    <row r="55" spans="1:8" ht="40.5">
      <c r="A55" s="4">
        <v>2567</v>
      </c>
      <c r="B55" s="4" t="s">
        <v>9</v>
      </c>
      <c r="C55" s="5" t="s">
        <v>10</v>
      </c>
      <c r="D55" s="4" t="s">
        <v>86</v>
      </c>
      <c r="E55" s="7">
        <v>256.8</v>
      </c>
      <c r="F55" s="4" t="s">
        <v>12</v>
      </c>
      <c r="G55" s="4" t="s">
        <v>13</v>
      </c>
      <c r="H55" s="4" t="str">
        <f>[1]Worksheet!F59</f>
        <v>18 ธ.ค. 2566</v>
      </c>
    </row>
    <row r="56" spans="1:8" ht="40.5">
      <c r="A56" s="4">
        <v>2567</v>
      </c>
      <c r="B56" s="4" t="s">
        <v>9</v>
      </c>
      <c r="C56" s="5" t="s">
        <v>10</v>
      </c>
      <c r="D56" s="4" t="s">
        <v>87</v>
      </c>
      <c r="E56" s="7" t="s">
        <v>88</v>
      </c>
      <c r="F56" s="4" t="s">
        <v>12</v>
      </c>
      <c r="G56" s="4" t="s">
        <v>13</v>
      </c>
      <c r="H56" s="4" t="str">
        <f>[1]Worksheet!F60</f>
        <v>18 ธ.ค. 2566</v>
      </c>
    </row>
    <row r="57" spans="1:8" ht="60.75">
      <c r="A57" s="4">
        <v>2567</v>
      </c>
      <c r="B57" s="4" t="s">
        <v>9</v>
      </c>
      <c r="C57" s="5" t="s">
        <v>10</v>
      </c>
      <c r="D57" s="5" t="s">
        <v>89</v>
      </c>
      <c r="E57" s="7">
        <v>995.1</v>
      </c>
      <c r="F57" s="4" t="s">
        <v>12</v>
      </c>
      <c r="G57" s="4" t="s">
        <v>13</v>
      </c>
      <c r="H57" s="4" t="str">
        <f>[1]Worksheet!F61</f>
        <v>18 ธ.ค. 2566</v>
      </c>
    </row>
    <row r="58" spans="1:8" ht="60.75">
      <c r="A58" s="4">
        <v>2567</v>
      </c>
      <c r="B58" s="4" t="s">
        <v>9</v>
      </c>
      <c r="C58" s="5" t="s">
        <v>10</v>
      </c>
      <c r="D58" s="5" t="s">
        <v>90</v>
      </c>
      <c r="E58" s="7">
        <v>481.5</v>
      </c>
      <c r="F58" s="4" t="s">
        <v>12</v>
      </c>
      <c r="G58" s="4" t="s">
        <v>13</v>
      </c>
      <c r="H58" s="4" t="str">
        <f>[1]Worksheet!F62</f>
        <v>18 ธ.ค. 2566</v>
      </c>
    </row>
    <row r="59" spans="1:8" ht="60.75">
      <c r="A59" s="4">
        <v>2567</v>
      </c>
      <c r="B59" s="4" t="s">
        <v>9</v>
      </c>
      <c r="C59" s="5" t="s">
        <v>10</v>
      </c>
      <c r="D59" s="5" t="s">
        <v>91</v>
      </c>
      <c r="E59" s="7">
        <v>481.5</v>
      </c>
      <c r="F59" s="4" t="s">
        <v>12</v>
      </c>
      <c r="G59" s="4" t="s">
        <v>13</v>
      </c>
      <c r="H59" s="4" t="str">
        <f>[1]Worksheet!F63</f>
        <v>18 ธ.ค. 2566</v>
      </c>
    </row>
    <row r="60" spans="1:8" ht="60.75">
      <c r="A60" s="4">
        <v>2567</v>
      </c>
      <c r="B60" s="4" t="s">
        <v>9</v>
      </c>
      <c r="C60" s="5" t="s">
        <v>10</v>
      </c>
      <c r="D60" s="5" t="s">
        <v>92</v>
      </c>
      <c r="E60" s="7">
        <v>481.5</v>
      </c>
      <c r="F60" s="4" t="s">
        <v>12</v>
      </c>
      <c r="G60" s="4" t="s">
        <v>13</v>
      </c>
      <c r="H60" s="4" t="str">
        <f>[1]Worksheet!F64</f>
        <v>18 ธ.ค. 2566</v>
      </c>
    </row>
    <row r="61" spans="1:8" ht="60.75">
      <c r="A61" s="4">
        <v>2567</v>
      </c>
      <c r="B61" s="4" t="s">
        <v>9</v>
      </c>
      <c r="C61" s="5" t="s">
        <v>10</v>
      </c>
      <c r="D61" s="5" t="s">
        <v>93</v>
      </c>
      <c r="E61" s="7">
        <v>856</v>
      </c>
      <c r="F61" s="4" t="s">
        <v>12</v>
      </c>
      <c r="G61" s="4" t="s">
        <v>13</v>
      </c>
      <c r="H61" s="4" t="str">
        <f>[1]Worksheet!F65</f>
        <v>18 ธ.ค. 2566</v>
      </c>
    </row>
    <row r="62" spans="1:8" ht="60.75">
      <c r="A62" s="4">
        <v>2567</v>
      </c>
      <c r="B62" s="4" t="s">
        <v>9</v>
      </c>
      <c r="C62" s="5" t="s">
        <v>10</v>
      </c>
      <c r="D62" s="5" t="s">
        <v>94</v>
      </c>
      <c r="E62" s="7">
        <v>856</v>
      </c>
      <c r="F62" s="4" t="s">
        <v>12</v>
      </c>
      <c r="G62" s="4" t="s">
        <v>13</v>
      </c>
      <c r="H62" s="4" t="str">
        <f>[1]Worksheet!F66</f>
        <v>18 ธ.ค. 2566</v>
      </c>
    </row>
    <row r="63" spans="1:8" ht="60.75">
      <c r="A63" s="4">
        <v>2567</v>
      </c>
      <c r="B63" s="4" t="s">
        <v>9</v>
      </c>
      <c r="C63" s="5" t="s">
        <v>10</v>
      </c>
      <c r="D63" s="5" t="s">
        <v>95</v>
      </c>
      <c r="E63" s="7">
        <v>856</v>
      </c>
      <c r="F63" s="4" t="s">
        <v>12</v>
      </c>
      <c r="G63" s="4" t="s">
        <v>13</v>
      </c>
      <c r="H63" s="4" t="str">
        <f>[1]Worksheet!F67</f>
        <v>18 ธ.ค. 2566</v>
      </c>
    </row>
    <row r="64" spans="1:8" ht="60.75">
      <c r="A64" s="4">
        <v>2567</v>
      </c>
      <c r="B64" s="4" t="s">
        <v>9</v>
      </c>
      <c r="C64" s="5" t="s">
        <v>10</v>
      </c>
      <c r="D64" s="5" t="s">
        <v>96</v>
      </c>
      <c r="E64" s="7" t="s">
        <v>97</v>
      </c>
      <c r="F64" s="4" t="s">
        <v>12</v>
      </c>
      <c r="G64" s="4" t="s">
        <v>13</v>
      </c>
      <c r="H64" s="4" t="str">
        <f>[1]Worksheet!F68</f>
        <v>18 ธ.ค. 2566</v>
      </c>
    </row>
    <row r="65" spans="1:8" ht="60.75">
      <c r="A65" s="4">
        <v>2567</v>
      </c>
      <c r="B65" s="4" t="s">
        <v>9</v>
      </c>
      <c r="C65" s="5" t="s">
        <v>10</v>
      </c>
      <c r="D65" s="5" t="s">
        <v>98</v>
      </c>
      <c r="E65" s="7">
        <v>529.65</v>
      </c>
      <c r="F65" s="4" t="s">
        <v>12</v>
      </c>
      <c r="G65" s="4" t="s">
        <v>13</v>
      </c>
      <c r="H65" s="4" t="str">
        <f>[1]Worksheet!F69</f>
        <v>18 ธ.ค. 2566</v>
      </c>
    </row>
    <row r="66" spans="1:8" ht="60.75">
      <c r="A66" s="4">
        <v>2567</v>
      </c>
      <c r="B66" s="4" t="s">
        <v>9</v>
      </c>
      <c r="C66" s="5" t="s">
        <v>10</v>
      </c>
      <c r="D66" s="5" t="s">
        <v>99</v>
      </c>
      <c r="E66" s="7">
        <v>529.65</v>
      </c>
      <c r="F66" s="4" t="s">
        <v>12</v>
      </c>
      <c r="G66" s="4" t="s">
        <v>13</v>
      </c>
      <c r="H66" s="4" t="str">
        <f>[1]Worksheet!F70</f>
        <v>18 ธ.ค. 2566</v>
      </c>
    </row>
    <row r="67" spans="1:8" ht="60.75">
      <c r="A67" s="4">
        <v>2567</v>
      </c>
      <c r="B67" s="4" t="s">
        <v>9</v>
      </c>
      <c r="C67" s="5" t="s">
        <v>10</v>
      </c>
      <c r="D67" s="5" t="s">
        <v>100</v>
      </c>
      <c r="E67" s="7">
        <v>481.5</v>
      </c>
      <c r="F67" s="4" t="s">
        <v>12</v>
      </c>
      <c r="G67" s="4" t="s">
        <v>13</v>
      </c>
      <c r="H67" s="4" t="str">
        <f>[1]Worksheet!F71</f>
        <v>18 ธ.ค. 2566</v>
      </c>
    </row>
    <row r="68" spans="1:8" ht="81">
      <c r="A68" s="4">
        <v>2567</v>
      </c>
      <c r="B68" s="4" t="s">
        <v>9</v>
      </c>
      <c r="C68" s="5" t="s">
        <v>10</v>
      </c>
      <c r="D68" s="5" t="s">
        <v>101</v>
      </c>
      <c r="E68" s="7">
        <v>963</v>
      </c>
      <c r="F68" s="4" t="s">
        <v>12</v>
      </c>
      <c r="G68" s="4" t="s">
        <v>13</v>
      </c>
      <c r="H68" s="4" t="str">
        <f>[1]Worksheet!F72</f>
        <v>18 ธ.ค. 2566</v>
      </c>
    </row>
    <row r="69" spans="1:8" ht="60.75">
      <c r="A69" s="4">
        <v>2567</v>
      </c>
      <c r="B69" s="4" t="s">
        <v>9</v>
      </c>
      <c r="C69" s="5" t="s">
        <v>10</v>
      </c>
      <c r="D69" s="5" t="s">
        <v>102</v>
      </c>
      <c r="E69" s="7">
        <v>963</v>
      </c>
      <c r="F69" s="4" t="s">
        <v>12</v>
      </c>
      <c r="G69" s="4" t="s">
        <v>13</v>
      </c>
      <c r="H69" s="4" t="str">
        <f>[1]Worksheet!F73</f>
        <v>18 ธ.ค. 2566</v>
      </c>
    </row>
    <row r="70" spans="1:8" ht="81">
      <c r="A70" s="4">
        <v>2567</v>
      </c>
      <c r="B70" s="4" t="s">
        <v>9</v>
      </c>
      <c r="C70" s="5" t="s">
        <v>10</v>
      </c>
      <c r="D70" s="5" t="s">
        <v>103</v>
      </c>
      <c r="E70" s="7">
        <v>802.5</v>
      </c>
      <c r="F70" s="4" t="s">
        <v>12</v>
      </c>
      <c r="G70" s="4" t="s">
        <v>13</v>
      </c>
      <c r="H70" s="4" t="str">
        <f>[1]Worksheet!F74</f>
        <v>18 ธ.ค. 2566</v>
      </c>
    </row>
    <row r="71" spans="1:8" ht="60.75">
      <c r="A71" s="4">
        <v>2567</v>
      </c>
      <c r="B71" s="4" t="s">
        <v>9</v>
      </c>
      <c r="C71" s="5" t="s">
        <v>10</v>
      </c>
      <c r="D71" s="5" t="s">
        <v>104</v>
      </c>
      <c r="E71" s="7" t="s">
        <v>105</v>
      </c>
      <c r="F71" s="4" t="s">
        <v>12</v>
      </c>
      <c r="G71" s="4" t="s">
        <v>13</v>
      </c>
      <c r="H71" s="4" t="str">
        <f>[1]Worksheet!F75</f>
        <v>18 ธ.ค. 2566</v>
      </c>
    </row>
    <row r="72" spans="1:8" ht="40.5">
      <c r="A72" s="4">
        <v>2567</v>
      </c>
      <c r="B72" s="4" t="s">
        <v>9</v>
      </c>
      <c r="C72" s="5" t="s">
        <v>10</v>
      </c>
      <c r="D72" s="4" t="s">
        <v>106</v>
      </c>
      <c r="E72" s="7">
        <v>941.6</v>
      </c>
      <c r="F72" s="4" t="s">
        <v>12</v>
      </c>
      <c r="G72" s="4" t="s">
        <v>13</v>
      </c>
      <c r="H72" s="4" t="s">
        <v>129</v>
      </c>
    </row>
    <row r="73" spans="1:8" ht="81">
      <c r="A73" s="4">
        <v>2567</v>
      </c>
      <c r="B73" s="4" t="s">
        <v>9</v>
      </c>
      <c r="C73" s="5" t="s">
        <v>10</v>
      </c>
      <c r="D73" s="5" t="s">
        <v>107</v>
      </c>
      <c r="E73" s="7" t="s">
        <v>108</v>
      </c>
      <c r="F73" s="4" t="s">
        <v>12</v>
      </c>
      <c r="G73" s="4" t="s">
        <v>13</v>
      </c>
      <c r="H73" s="4" t="s">
        <v>129</v>
      </c>
    </row>
    <row r="74" spans="1:8" ht="60.75">
      <c r="A74" s="4">
        <v>2567</v>
      </c>
      <c r="B74" s="4" t="s">
        <v>9</v>
      </c>
      <c r="C74" s="5" t="s">
        <v>10</v>
      </c>
      <c r="D74" s="5" t="s">
        <v>109</v>
      </c>
      <c r="E74" s="7">
        <v>900</v>
      </c>
      <c r="F74" s="4" t="s">
        <v>12</v>
      </c>
      <c r="G74" s="4" t="s">
        <v>13</v>
      </c>
      <c r="H74" s="4" t="s">
        <v>130</v>
      </c>
    </row>
    <row r="75" spans="1:8" ht="60.75">
      <c r="A75" s="4">
        <v>2567</v>
      </c>
      <c r="B75" s="4" t="s">
        <v>9</v>
      </c>
      <c r="C75" s="5" t="s">
        <v>10</v>
      </c>
      <c r="D75" s="5" t="s">
        <v>110</v>
      </c>
      <c r="E75" s="7" t="s">
        <v>111</v>
      </c>
      <c r="F75" s="4" t="s">
        <v>12</v>
      </c>
      <c r="G75" s="4" t="s">
        <v>13</v>
      </c>
      <c r="H75" s="4" t="s">
        <v>130</v>
      </c>
    </row>
    <row r="76" spans="1:8" ht="60.75">
      <c r="A76" s="4">
        <v>2567</v>
      </c>
      <c r="B76" s="4" t="s">
        <v>9</v>
      </c>
      <c r="C76" s="5" t="s">
        <v>10</v>
      </c>
      <c r="D76" s="5" t="s">
        <v>112</v>
      </c>
      <c r="E76" s="7" t="s">
        <v>113</v>
      </c>
      <c r="F76" s="4" t="s">
        <v>12</v>
      </c>
      <c r="G76" s="4" t="s">
        <v>13</v>
      </c>
      <c r="H76" s="4" t="s">
        <v>131</v>
      </c>
    </row>
    <row r="77" spans="1:8" ht="60.75">
      <c r="A77" s="4">
        <v>2567</v>
      </c>
      <c r="B77" s="4" t="s">
        <v>9</v>
      </c>
      <c r="C77" s="5" t="s">
        <v>10</v>
      </c>
      <c r="D77" s="5" t="s">
        <v>114</v>
      </c>
      <c r="E77" s="7" t="s">
        <v>115</v>
      </c>
      <c r="F77" s="4" t="s">
        <v>12</v>
      </c>
      <c r="G77" s="4" t="s">
        <v>13</v>
      </c>
      <c r="H77" s="4" t="s">
        <v>131</v>
      </c>
    </row>
    <row r="78" spans="1:8" ht="40.5">
      <c r="A78" s="4">
        <v>2567</v>
      </c>
      <c r="B78" s="4" t="s">
        <v>9</v>
      </c>
      <c r="C78" s="5" t="s">
        <v>10</v>
      </c>
      <c r="D78" s="5" t="s">
        <v>132</v>
      </c>
      <c r="E78" s="7">
        <v>1300</v>
      </c>
      <c r="F78" s="4" t="s">
        <v>12</v>
      </c>
      <c r="G78" s="4" t="s">
        <v>13</v>
      </c>
      <c r="H78" s="4" t="s">
        <v>133</v>
      </c>
    </row>
    <row r="79" spans="1:8" ht="40.5">
      <c r="A79" s="4">
        <v>2567</v>
      </c>
      <c r="B79" s="4" t="s">
        <v>9</v>
      </c>
      <c r="C79" s="5" t="s">
        <v>10</v>
      </c>
      <c r="D79" s="8" t="s">
        <v>134</v>
      </c>
      <c r="E79" s="9" t="s">
        <v>135</v>
      </c>
      <c r="F79" s="4" t="s">
        <v>12</v>
      </c>
      <c r="G79" s="4" t="s">
        <v>13</v>
      </c>
      <c r="H79" s="8" t="s">
        <v>136</v>
      </c>
    </row>
    <row r="80" spans="1:8" ht="81">
      <c r="A80" s="4">
        <v>2567</v>
      </c>
      <c r="B80" s="4" t="s">
        <v>9</v>
      </c>
      <c r="C80" s="5" t="s">
        <v>10</v>
      </c>
      <c r="D80" s="10" t="s">
        <v>137</v>
      </c>
      <c r="E80" s="9" t="s">
        <v>48</v>
      </c>
      <c r="F80" s="4" t="s">
        <v>12</v>
      </c>
      <c r="G80" s="4" t="s">
        <v>13</v>
      </c>
      <c r="H80" s="8" t="s">
        <v>138</v>
      </c>
    </row>
    <row r="81" spans="1:8" ht="40.5">
      <c r="A81" s="4">
        <v>2567</v>
      </c>
      <c r="B81" s="4" t="s">
        <v>9</v>
      </c>
      <c r="C81" s="5" t="s">
        <v>10</v>
      </c>
      <c r="D81" s="8" t="s">
        <v>139</v>
      </c>
      <c r="E81" s="9" t="s">
        <v>66</v>
      </c>
      <c r="F81" s="4" t="s">
        <v>12</v>
      </c>
      <c r="G81" s="4" t="s">
        <v>13</v>
      </c>
      <c r="H81" s="8" t="s">
        <v>138</v>
      </c>
    </row>
    <row r="82" spans="1:8" ht="40.5">
      <c r="A82" s="4">
        <v>2567</v>
      </c>
      <c r="B82" s="4" t="s">
        <v>9</v>
      </c>
      <c r="C82" s="5" t="s">
        <v>10</v>
      </c>
      <c r="D82" s="8" t="s">
        <v>140</v>
      </c>
      <c r="E82" s="9">
        <v>374.5</v>
      </c>
      <c r="F82" s="4" t="s">
        <v>12</v>
      </c>
      <c r="G82" s="4" t="s">
        <v>13</v>
      </c>
      <c r="H82" s="8" t="s">
        <v>141</v>
      </c>
    </row>
    <row r="83" spans="1:8" ht="40.5">
      <c r="A83" s="4">
        <v>2567</v>
      </c>
      <c r="B83" s="4" t="s">
        <v>9</v>
      </c>
      <c r="C83" s="5" t="s">
        <v>10</v>
      </c>
      <c r="D83" s="10" t="s">
        <v>142</v>
      </c>
      <c r="E83" s="9">
        <v>695.5</v>
      </c>
      <c r="F83" s="4" t="s">
        <v>12</v>
      </c>
      <c r="G83" s="4" t="s">
        <v>13</v>
      </c>
      <c r="H83" s="8" t="s">
        <v>141</v>
      </c>
    </row>
    <row r="84" spans="1:8" ht="40.5">
      <c r="A84" s="4">
        <v>2567</v>
      </c>
      <c r="B84" s="4" t="s">
        <v>9</v>
      </c>
      <c r="C84" s="5" t="s">
        <v>10</v>
      </c>
      <c r="D84" s="8" t="s">
        <v>143</v>
      </c>
      <c r="E84" s="9" t="s">
        <v>144</v>
      </c>
      <c r="F84" s="4" t="s">
        <v>12</v>
      </c>
      <c r="G84" s="4" t="s">
        <v>13</v>
      </c>
      <c r="H84" s="8" t="s">
        <v>145</v>
      </c>
    </row>
    <row r="85" spans="1:8" ht="40.5">
      <c r="A85" s="4">
        <v>2567</v>
      </c>
      <c r="B85" s="4" t="s">
        <v>9</v>
      </c>
      <c r="C85" s="5" t="s">
        <v>10</v>
      </c>
      <c r="D85" s="8" t="s">
        <v>146</v>
      </c>
      <c r="E85" s="9" t="s">
        <v>147</v>
      </c>
      <c r="F85" s="4" t="s">
        <v>12</v>
      </c>
      <c r="G85" s="4" t="s">
        <v>13</v>
      </c>
      <c r="H85" s="8" t="s">
        <v>148</v>
      </c>
    </row>
    <row r="86" spans="1:8" ht="40.5">
      <c r="A86" s="4">
        <v>2567</v>
      </c>
      <c r="B86" s="4" t="s">
        <v>9</v>
      </c>
      <c r="C86" s="5" t="s">
        <v>10</v>
      </c>
      <c r="D86" s="8" t="s">
        <v>149</v>
      </c>
      <c r="E86" s="9" t="s">
        <v>150</v>
      </c>
      <c r="F86" s="4" t="s">
        <v>12</v>
      </c>
      <c r="G86" s="4" t="s">
        <v>13</v>
      </c>
      <c r="H86" s="8" t="s">
        <v>151</v>
      </c>
    </row>
    <row r="87" spans="1:8" ht="40.5">
      <c r="A87" s="4">
        <v>2567</v>
      </c>
      <c r="B87" s="4" t="s">
        <v>9</v>
      </c>
      <c r="C87" s="5" t="s">
        <v>10</v>
      </c>
      <c r="D87" s="10" t="s">
        <v>152</v>
      </c>
      <c r="E87" s="9" t="s">
        <v>23</v>
      </c>
      <c r="F87" s="4" t="s">
        <v>12</v>
      </c>
      <c r="G87" s="4" t="s">
        <v>13</v>
      </c>
      <c r="H87" s="8" t="s">
        <v>153</v>
      </c>
    </row>
    <row r="88" spans="1:8" ht="60.75">
      <c r="A88" s="4">
        <v>2567</v>
      </c>
      <c r="B88" s="4" t="s">
        <v>9</v>
      </c>
      <c r="C88" s="5" t="s">
        <v>10</v>
      </c>
      <c r="D88" s="10" t="s">
        <v>154</v>
      </c>
      <c r="E88" s="9" t="s">
        <v>155</v>
      </c>
      <c r="F88" s="4" t="s">
        <v>12</v>
      </c>
      <c r="G88" s="4" t="s">
        <v>13</v>
      </c>
      <c r="H88" s="8" t="s">
        <v>153</v>
      </c>
    </row>
    <row r="89" spans="1:8" ht="60.75">
      <c r="A89" s="4">
        <v>2567</v>
      </c>
      <c r="B89" s="4" t="s">
        <v>9</v>
      </c>
      <c r="C89" s="5" t="s">
        <v>10</v>
      </c>
      <c r="D89" s="10" t="s">
        <v>156</v>
      </c>
      <c r="E89" s="9" t="s">
        <v>157</v>
      </c>
      <c r="F89" s="4" t="s">
        <v>12</v>
      </c>
      <c r="G89" s="4" t="s">
        <v>13</v>
      </c>
      <c r="H89" s="8" t="s">
        <v>153</v>
      </c>
    </row>
    <row r="90" spans="1:8" ht="60.75">
      <c r="A90" s="4">
        <v>2567</v>
      </c>
      <c r="B90" s="4" t="s">
        <v>9</v>
      </c>
      <c r="C90" s="5" t="s">
        <v>10</v>
      </c>
      <c r="D90" s="10" t="s">
        <v>158</v>
      </c>
      <c r="E90" s="9" t="s">
        <v>157</v>
      </c>
      <c r="F90" s="4" t="s">
        <v>12</v>
      </c>
      <c r="G90" s="4" t="s">
        <v>13</v>
      </c>
      <c r="H90" s="8" t="s">
        <v>153</v>
      </c>
    </row>
    <row r="91" spans="1:8" ht="60.75">
      <c r="A91" s="4">
        <v>2567</v>
      </c>
      <c r="B91" s="4" t="s">
        <v>9</v>
      </c>
      <c r="C91" s="5" t="s">
        <v>10</v>
      </c>
      <c r="D91" s="10" t="s">
        <v>159</v>
      </c>
      <c r="E91" s="9" t="s">
        <v>157</v>
      </c>
      <c r="F91" s="4" t="s">
        <v>12</v>
      </c>
      <c r="G91" s="4" t="s">
        <v>13</v>
      </c>
      <c r="H91" s="8" t="s">
        <v>153</v>
      </c>
    </row>
    <row r="92" spans="1:8" ht="60.75">
      <c r="A92" s="4">
        <v>2567</v>
      </c>
      <c r="B92" s="4" t="s">
        <v>9</v>
      </c>
      <c r="C92" s="5" t="s">
        <v>10</v>
      </c>
      <c r="D92" s="10" t="s">
        <v>160</v>
      </c>
      <c r="E92" s="9" t="s">
        <v>161</v>
      </c>
      <c r="F92" s="4" t="s">
        <v>12</v>
      </c>
      <c r="G92" s="4" t="s">
        <v>13</v>
      </c>
      <c r="H92" s="8" t="s">
        <v>153</v>
      </c>
    </row>
    <row r="93" spans="1:8" ht="60.75">
      <c r="A93" s="4">
        <v>2567</v>
      </c>
      <c r="B93" s="4" t="s">
        <v>9</v>
      </c>
      <c r="C93" s="5" t="s">
        <v>10</v>
      </c>
      <c r="D93" s="10" t="s">
        <v>162</v>
      </c>
      <c r="E93" s="9" t="s">
        <v>163</v>
      </c>
      <c r="F93" s="4" t="s">
        <v>12</v>
      </c>
      <c r="G93" s="4" t="s">
        <v>13</v>
      </c>
      <c r="H93" s="8" t="s">
        <v>153</v>
      </c>
    </row>
    <row r="94" spans="1:8" ht="60.75">
      <c r="A94" s="4">
        <v>2567</v>
      </c>
      <c r="B94" s="4" t="s">
        <v>9</v>
      </c>
      <c r="C94" s="5" t="s">
        <v>10</v>
      </c>
      <c r="D94" s="10" t="s">
        <v>164</v>
      </c>
      <c r="E94" s="9" t="s">
        <v>165</v>
      </c>
      <c r="F94" s="4" t="s">
        <v>12</v>
      </c>
      <c r="G94" s="4" t="s">
        <v>13</v>
      </c>
      <c r="H94" s="8" t="s">
        <v>153</v>
      </c>
    </row>
    <row r="95" spans="1:8" ht="40.5">
      <c r="A95" s="4">
        <v>2567</v>
      </c>
      <c r="B95" s="4" t="s">
        <v>9</v>
      </c>
      <c r="C95" s="5" t="s">
        <v>10</v>
      </c>
      <c r="D95" s="8" t="s">
        <v>166</v>
      </c>
      <c r="E95" s="9">
        <v>300</v>
      </c>
      <c r="F95" s="4" t="s">
        <v>12</v>
      </c>
      <c r="G95" s="4" t="s">
        <v>13</v>
      </c>
      <c r="H95" s="8" t="s">
        <v>153</v>
      </c>
    </row>
    <row r="96" spans="1:8" ht="60.75">
      <c r="A96" s="4">
        <v>2567</v>
      </c>
      <c r="B96" s="4" t="s">
        <v>9</v>
      </c>
      <c r="C96" s="5" t="s">
        <v>10</v>
      </c>
      <c r="D96" s="10" t="s">
        <v>167</v>
      </c>
      <c r="E96" s="9" t="s">
        <v>168</v>
      </c>
      <c r="F96" s="4" t="s">
        <v>12</v>
      </c>
      <c r="G96" s="4" t="s">
        <v>13</v>
      </c>
      <c r="H96" s="8" t="s">
        <v>153</v>
      </c>
    </row>
    <row r="97" spans="1:8" ht="40.5">
      <c r="A97" s="4">
        <v>2567</v>
      </c>
      <c r="B97" s="4" t="s">
        <v>9</v>
      </c>
      <c r="C97" s="5" t="s">
        <v>10</v>
      </c>
      <c r="D97" s="10" t="s">
        <v>169</v>
      </c>
      <c r="E97" s="9">
        <v>210</v>
      </c>
      <c r="F97" s="4" t="s">
        <v>12</v>
      </c>
      <c r="G97" s="4" t="s">
        <v>13</v>
      </c>
      <c r="H97" s="8" t="s">
        <v>153</v>
      </c>
    </row>
    <row r="98" spans="1:8" ht="40.5">
      <c r="A98" s="4">
        <v>2567</v>
      </c>
      <c r="B98" s="4" t="s">
        <v>9</v>
      </c>
      <c r="C98" s="5" t="s">
        <v>10</v>
      </c>
      <c r="D98" s="8" t="s">
        <v>170</v>
      </c>
      <c r="E98" s="9">
        <v>240</v>
      </c>
      <c r="F98" s="4" t="s">
        <v>12</v>
      </c>
      <c r="G98" s="4" t="s">
        <v>13</v>
      </c>
      <c r="H98" s="8" t="s">
        <v>153</v>
      </c>
    </row>
    <row r="99" spans="1:8" ht="60.75">
      <c r="A99" s="4">
        <v>2567</v>
      </c>
      <c r="B99" s="4" t="s">
        <v>9</v>
      </c>
      <c r="C99" s="5" t="s">
        <v>10</v>
      </c>
      <c r="D99" s="10" t="s">
        <v>171</v>
      </c>
      <c r="E99" s="9" t="s">
        <v>172</v>
      </c>
      <c r="F99" s="4" t="s">
        <v>12</v>
      </c>
      <c r="G99" s="4" t="s">
        <v>13</v>
      </c>
      <c r="H99" s="8" t="s">
        <v>153</v>
      </c>
    </row>
    <row r="100" spans="1:8" ht="40.5">
      <c r="A100" s="4">
        <v>2567</v>
      </c>
      <c r="B100" s="4" t="s">
        <v>9</v>
      </c>
      <c r="C100" s="5" t="s">
        <v>10</v>
      </c>
      <c r="D100" s="10" t="s">
        <v>173</v>
      </c>
      <c r="E100" s="9">
        <v>600</v>
      </c>
      <c r="F100" s="4" t="s">
        <v>12</v>
      </c>
      <c r="G100" s="4" t="s">
        <v>13</v>
      </c>
      <c r="H100" s="8" t="s">
        <v>153</v>
      </c>
    </row>
    <row r="101" spans="1:8" ht="40.5">
      <c r="A101" s="4">
        <v>2567</v>
      </c>
      <c r="B101" s="4" t="s">
        <v>9</v>
      </c>
      <c r="C101" s="5" t="s">
        <v>10</v>
      </c>
      <c r="D101" s="10" t="s">
        <v>174</v>
      </c>
      <c r="E101" s="9" t="s">
        <v>175</v>
      </c>
      <c r="F101" s="4" t="s">
        <v>12</v>
      </c>
      <c r="G101" s="4" t="s">
        <v>13</v>
      </c>
      <c r="H101" s="8" t="s">
        <v>153</v>
      </c>
    </row>
    <row r="102" spans="1:8" ht="40.5">
      <c r="A102" s="4">
        <v>2567</v>
      </c>
      <c r="B102" s="4" t="s">
        <v>9</v>
      </c>
      <c r="C102" s="5" t="s">
        <v>10</v>
      </c>
      <c r="D102" s="10" t="s">
        <v>176</v>
      </c>
      <c r="E102" s="9">
        <v>60</v>
      </c>
      <c r="F102" s="4" t="s">
        <v>12</v>
      </c>
      <c r="G102" s="4" t="s">
        <v>13</v>
      </c>
      <c r="H102" s="8" t="s">
        <v>153</v>
      </c>
    </row>
    <row r="103" spans="1:8" ht="40.5">
      <c r="A103" s="4">
        <v>2567</v>
      </c>
      <c r="B103" s="4" t="s">
        <v>9</v>
      </c>
      <c r="C103" s="5" t="s">
        <v>10</v>
      </c>
      <c r="D103" s="10" t="s">
        <v>177</v>
      </c>
      <c r="E103" s="9">
        <v>384</v>
      </c>
      <c r="F103" s="4" t="s">
        <v>12</v>
      </c>
      <c r="G103" s="4" t="s">
        <v>13</v>
      </c>
      <c r="H103" s="8" t="s">
        <v>153</v>
      </c>
    </row>
    <row r="104" spans="1:8" ht="60.75">
      <c r="A104" s="4">
        <v>2567</v>
      </c>
      <c r="B104" s="4" t="s">
        <v>9</v>
      </c>
      <c r="C104" s="5" t="s">
        <v>10</v>
      </c>
      <c r="D104" s="10" t="s">
        <v>178</v>
      </c>
      <c r="E104" s="9" t="s">
        <v>78</v>
      </c>
      <c r="F104" s="4" t="s">
        <v>12</v>
      </c>
      <c r="G104" s="4" t="s">
        <v>13</v>
      </c>
      <c r="H104" s="8" t="s">
        <v>153</v>
      </c>
    </row>
    <row r="105" spans="1:8" ht="40.5">
      <c r="A105" s="4">
        <v>2567</v>
      </c>
      <c r="B105" s="4" t="s">
        <v>9</v>
      </c>
      <c r="C105" s="5" t="s">
        <v>10</v>
      </c>
      <c r="D105" s="10" t="s">
        <v>179</v>
      </c>
      <c r="E105" s="9">
        <v>144</v>
      </c>
      <c r="F105" s="4" t="s">
        <v>12</v>
      </c>
      <c r="G105" s="4" t="s">
        <v>13</v>
      </c>
      <c r="H105" s="8" t="s">
        <v>153</v>
      </c>
    </row>
    <row r="106" spans="1:8" ht="40.5">
      <c r="A106" s="4">
        <v>2567</v>
      </c>
      <c r="B106" s="4" t="s">
        <v>9</v>
      </c>
      <c r="C106" s="5" t="s">
        <v>10</v>
      </c>
      <c r="D106" s="8" t="s">
        <v>180</v>
      </c>
      <c r="E106" s="9">
        <v>480</v>
      </c>
      <c r="F106" s="4" t="s">
        <v>12</v>
      </c>
      <c r="G106" s="4" t="s">
        <v>13</v>
      </c>
      <c r="H106" s="8" t="s">
        <v>153</v>
      </c>
    </row>
    <row r="107" spans="1:8" ht="40.5">
      <c r="A107" s="4">
        <v>2567</v>
      </c>
      <c r="B107" s="4" t="s">
        <v>9</v>
      </c>
      <c r="C107" s="5" t="s">
        <v>10</v>
      </c>
      <c r="D107" s="10" t="s">
        <v>181</v>
      </c>
      <c r="E107" s="9" t="s">
        <v>182</v>
      </c>
      <c r="F107" s="4" t="s">
        <v>12</v>
      </c>
      <c r="G107" s="4" t="s">
        <v>13</v>
      </c>
      <c r="H107" s="8" t="s">
        <v>153</v>
      </c>
    </row>
    <row r="108" spans="1:8" ht="60.75">
      <c r="A108" s="4">
        <v>2567</v>
      </c>
      <c r="B108" s="4" t="s">
        <v>9</v>
      </c>
      <c r="C108" s="5" t="s">
        <v>10</v>
      </c>
      <c r="D108" s="10" t="s">
        <v>183</v>
      </c>
      <c r="E108" s="9" t="s">
        <v>184</v>
      </c>
      <c r="F108" s="4" t="s">
        <v>12</v>
      </c>
      <c r="G108" s="4" t="s">
        <v>13</v>
      </c>
      <c r="H108" s="8" t="s">
        <v>185</v>
      </c>
    </row>
    <row r="109" spans="1:8" ht="40.5">
      <c r="A109" s="4">
        <v>2567</v>
      </c>
      <c r="B109" s="4" t="s">
        <v>9</v>
      </c>
      <c r="C109" s="5" t="s">
        <v>10</v>
      </c>
      <c r="D109" s="8" t="s">
        <v>186</v>
      </c>
      <c r="E109" s="9" t="s">
        <v>23</v>
      </c>
      <c r="F109" s="4" t="s">
        <v>12</v>
      </c>
      <c r="G109" s="4" t="s">
        <v>13</v>
      </c>
      <c r="H109" s="8" t="s">
        <v>185</v>
      </c>
    </row>
    <row r="110" spans="1:8" ht="40.5">
      <c r="A110" s="4">
        <v>2567</v>
      </c>
      <c r="B110" s="4" t="s">
        <v>9</v>
      </c>
      <c r="C110" s="5" t="s">
        <v>10</v>
      </c>
      <c r="D110" s="10" t="s">
        <v>187</v>
      </c>
      <c r="E110" s="9" t="s">
        <v>188</v>
      </c>
      <c r="F110" s="4" t="s">
        <v>12</v>
      </c>
      <c r="G110" s="4" t="s">
        <v>13</v>
      </c>
      <c r="H110" s="8" t="s">
        <v>185</v>
      </c>
    </row>
    <row r="111" spans="1:8" ht="40.5">
      <c r="A111" s="4">
        <v>2567</v>
      </c>
      <c r="B111" s="4" t="s">
        <v>9</v>
      </c>
      <c r="C111" s="5" t="s">
        <v>10</v>
      </c>
      <c r="D111" s="8" t="s">
        <v>189</v>
      </c>
      <c r="E111" s="9" t="s">
        <v>23</v>
      </c>
      <c r="F111" s="4" t="s">
        <v>12</v>
      </c>
      <c r="G111" s="4" t="s">
        <v>13</v>
      </c>
      <c r="H111" s="8" t="s">
        <v>190</v>
      </c>
    </row>
    <row r="112" spans="1:8" ht="40.5">
      <c r="A112" s="4">
        <v>2567</v>
      </c>
      <c r="B112" s="4" t="s">
        <v>9</v>
      </c>
      <c r="C112" s="5" t="s">
        <v>10</v>
      </c>
      <c r="D112" s="10" t="s">
        <v>191</v>
      </c>
      <c r="E112" s="9" t="s">
        <v>192</v>
      </c>
      <c r="F112" s="4" t="s">
        <v>12</v>
      </c>
      <c r="G112" s="4" t="s">
        <v>13</v>
      </c>
      <c r="H112" s="8" t="s">
        <v>193</v>
      </c>
    </row>
    <row r="113" spans="1:8" ht="40.5">
      <c r="A113" s="4">
        <v>2567</v>
      </c>
      <c r="B113" s="4" t="s">
        <v>9</v>
      </c>
      <c r="C113" s="5" t="s">
        <v>10</v>
      </c>
      <c r="D113" s="10" t="s">
        <v>194</v>
      </c>
      <c r="E113" s="9" t="s">
        <v>195</v>
      </c>
      <c r="F113" s="4" t="s">
        <v>12</v>
      </c>
      <c r="G113" s="4" t="s">
        <v>13</v>
      </c>
      <c r="H113" s="8" t="s">
        <v>193</v>
      </c>
    </row>
    <row r="114" spans="1:8" ht="40.5">
      <c r="A114" s="4">
        <v>2567</v>
      </c>
      <c r="B114" s="4" t="s">
        <v>9</v>
      </c>
      <c r="C114" s="5" t="s">
        <v>10</v>
      </c>
      <c r="D114" s="8" t="s">
        <v>196</v>
      </c>
      <c r="E114" s="9" t="s">
        <v>197</v>
      </c>
      <c r="F114" s="4" t="s">
        <v>12</v>
      </c>
      <c r="G114" s="4" t="s">
        <v>13</v>
      </c>
      <c r="H114" s="8" t="s">
        <v>193</v>
      </c>
    </row>
    <row r="115" spans="1:8" ht="40.5">
      <c r="A115" s="4">
        <v>2567</v>
      </c>
      <c r="B115" s="4" t="s">
        <v>9</v>
      </c>
      <c r="C115" s="5" t="s">
        <v>10</v>
      </c>
      <c r="D115" s="8" t="s">
        <v>198</v>
      </c>
      <c r="E115" s="9" t="s">
        <v>199</v>
      </c>
      <c r="F115" s="4" t="s">
        <v>12</v>
      </c>
      <c r="G115" s="4" t="s">
        <v>13</v>
      </c>
      <c r="H115" s="8" t="s">
        <v>193</v>
      </c>
    </row>
    <row r="116" spans="1:8" ht="40.5">
      <c r="A116" s="4">
        <v>2567</v>
      </c>
      <c r="B116" s="4" t="s">
        <v>9</v>
      </c>
      <c r="C116" s="5" t="s">
        <v>10</v>
      </c>
      <c r="D116" s="10" t="s">
        <v>200</v>
      </c>
      <c r="E116" s="9" t="s">
        <v>201</v>
      </c>
      <c r="F116" s="4" t="s">
        <v>12</v>
      </c>
      <c r="G116" s="4" t="s">
        <v>13</v>
      </c>
      <c r="H116" s="8" t="s">
        <v>193</v>
      </c>
    </row>
    <row r="117" spans="1:8" ht="40.5">
      <c r="A117" s="4">
        <v>2567</v>
      </c>
      <c r="B117" s="4" t="s">
        <v>9</v>
      </c>
      <c r="C117" s="5" t="s">
        <v>10</v>
      </c>
      <c r="D117" s="8" t="s">
        <v>202</v>
      </c>
      <c r="E117" s="9">
        <v>790</v>
      </c>
      <c r="F117" s="4" t="s">
        <v>12</v>
      </c>
      <c r="G117" s="4" t="s">
        <v>13</v>
      </c>
      <c r="H117" s="8" t="s">
        <v>193</v>
      </c>
    </row>
    <row r="118" spans="1:8" ht="40.5">
      <c r="A118" s="4">
        <v>2567</v>
      </c>
      <c r="B118" s="4" t="s">
        <v>9</v>
      </c>
      <c r="C118" s="5" t="s">
        <v>10</v>
      </c>
      <c r="D118" s="8" t="s">
        <v>203</v>
      </c>
      <c r="E118" s="9">
        <v>210</v>
      </c>
      <c r="F118" s="4" t="s">
        <v>12</v>
      </c>
      <c r="G118" s="4" t="s">
        <v>13</v>
      </c>
      <c r="H118" s="8" t="s">
        <v>193</v>
      </c>
    </row>
    <row r="119" spans="1:8" ht="40.5">
      <c r="A119" s="4">
        <v>2567</v>
      </c>
      <c r="B119" s="4" t="s">
        <v>9</v>
      </c>
      <c r="C119" s="5" t="s">
        <v>10</v>
      </c>
      <c r="D119" s="8" t="s">
        <v>204</v>
      </c>
      <c r="E119" s="9" t="s">
        <v>205</v>
      </c>
      <c r="F119" s="4" t="s">
        <v>12</v>
      </c>
      <c r="G119" s="4" t="s">
        <v>13</v>
      </c>
      <c r="H119" s="8" t="s">
        <v>193</v>
      </c>
    </row>
    <row r="120" spans="1:8" ht="40.5">
      <c r="A120" s="4">
        <v>2567</v>
      </c>
      <c r="B120" s="4" t="s">
        <v>9</v>
      </c>
      <c r="C120" s="5" t="s">
        <v>10</v>
      </c>
      <c r="D120" s="10" t="s">
        <v>206</v>
      </c>
      <c r="E120" s="9" t="s">
        <v>207</v>
      </c>
      <c r="F120" s="4" t="s">
        <v>12</v>
      </c>
      <c r="G120" s="4" t="s">
        <v>13</v>
      </c>
      <c r="H120" s="8" t="s">
        <v>208</v>
      </c>
    </row>
    <row r="121" spans="1:8" ht="81">
      <c r="A121" s="4">
        <v>2567</v>
      </c>
      <c r="B121" s="4" t="s">
        <v>9</v>
      </c>
      <c r="C121" s="5" t="s">
        <v>10</v>
      </c>
      <c r="D121" s="10" t="s">
        <v>209</v>
      </c>
      <c r="E121" s="9" t="s">
        <v>111</v>
      </c>
      <c r="F121" s="4" t="s">
        <v>12</v>
      </c>
      <c r="G121" s="4" t="s">
        <v>13</v>
      </c>
      <c r="H121" s="8" t="s">
        <v>210</v>
      </c>
    </row>
    <row r="122" spans="1:8" ht="60.75">
      <c r="A122" s="4">
        <v>2567</v>
      </c>
      <c r="B122" s="4" t="s">
        <v>9</v>
      </c>
      <c r="C122" s="5" t="s">
        <v>10</v>
      </c>
      <c r="D122" s="10" t="s">
        <v>211</v>
      </c>
      <c r="E122" s="9" t="s">
        <v>212</v>
      </c>
      <c r="F122" s="4" t="s">
        <v>12</v>
      </c>
      <c r="G122" s="4" t="s">
        <v>13</v>
      </c>
      <c r="H122" s="8" t="s">
        <v>213</v>
      </c>
    </row>
    <row r="123" spans="1:8" ht="40.5">
      <c r="A123" s="4">
        <v>2567</v>
      </c>
      <c r="B123" s="4" t="s">
        <v>9</v>
      </c>
      <c r="C123" s="5" t="s">
        <v>10</v>
      </c>
      <c r="D123" s="8" t="s">
        <v>214</v>
      </c>
      <c r="E123" s="9" t="s">
        <v>215</v>
      </c>
      <c r="F123" s="4" t="s">
        <v>12</v>
      </c>
      <c r="G123" s="4" t="s">
        <v>13</v>
      </c>
      <c r="H123" s="8" t="s">
        <v>216</v>
      </c>
    </row>
    <row r="124" spans="1:8" ht="60.75">
      <c r="A124" s="4">
        <v>2567</v>
      </c>
      <c r="B124" s="4" t="s">
        <v>9</v>
      </c>
      <c r="C124" s="5" t="s">
        <v>10</v>
      </c>
      <c r="D124" s="10" t="s">
        <v>217</v>
      </c>
      <c r="E124" s="9" t="s">
        <v>218</v>
      </c>
      <c r="F124" s="4" t="s">
        <v>12</v>
      </c>
      <c r="G124" s="4" t="s">
        <v>13</v>
      </c>
      <c r="H124" s="8" t="s">
        <v>219</v>
      </c>
    </row>
    <row r="125" spans="1:8" ht="60.75">
      <c r="A125" s="4">
        <v>2567</v>
      </c>
      <c r="B125" s="4" t="s">
        <v>9</v>
      </c>
      <c r="C125" s="5" t="s">
        <v>10</v>
      </c>
      <c r="D125" s="10" t="s">
        <v>220</v>
      </c>
      <c r="E125" s="9" t="s">
        <v>218</v>
      </c>
      <c r="F125" s="4" t="s">
        <v>12</v>
      </c>
      <c r="G125" s="4" t="s">
        <v>13</v>
      </c>
      <c r="H125" s="8" t="s">
        <v>219</v>
      </c>
    </row>
    <row r="126" spans="1:8" ht="40.5">
      <c r="A126" s="4">
        <v>2567</v>
      </c>
      <c r="B126" s="4" t="s">
        <v>9</v>
      </c>
      <c r="C126" s="5" t="s">
        <v>10</v>
      </c>
      <c r="D126" s="10" t="s">
        <v>221</v>
      </c>
      <c r="E126" s="9" t="s">
        <v>222</v>
      </c>
      <c r="F126" s="4" t="s">
        <v>12</v>
      </c>
      <c r="G126" s="4" t="s">
        <v>13</v>
      </c>
      <c r="H126" s="8" t="s">
        <v>223</v>
      </c>
    </row>
    <row r="127" spans="1:8" ht="81">
      <c r="A127" s="4">
        <v>2567</v>
      </c>
      <c r="B127" s="4" t="s">
        <v>9</v>
      </c>
      <c r="C127" s="5" t="s">
        <v>10</v>
      </c>
      <c r="D127" s="10" t="s">
        <v>224</v>
      </c>
      <c r="E127" s="9" t="s">
        <v>225</v>
      </c>
      <c r="F127" s="4" t="s">
        <v>12</v>
      </c>
      <c r="G127" s="4" t="s">
        <v>13</v>
      </c>
      <c r="H127" s="8" t="s">
        <v>226</v>
      </c>
    </row>
    <row r="128" spans="1:8" ht="40.5">
      <c r="A128" s="4">
        <v>2567</v>
      </c>
      <c r="B128" s="4" t="s">
        <v>9</v>
      </c>
      <c r="C128" s="5" t="s">
        <v>10</v>
      </c>
      <c r="D128" s="8" t="s">
        <v>227</v>
      </c>
      <c r="E128" s="9" t="s">
        <v>23</v>
      </c>
      <c r="F128" s="4" t="s">
        <v>12</v>
      </c>
      <c r="G128" s="4" t="s">
        <v>13</v>
      </c>
      <c r="H128" s="8" t="s">
        <v>226</v>
      </c>
    </row>
    <row r="129" spans="1:8" ht="40.5">
      <c r="A129" s="4">
        <v>2567</v>
      </c>
      <c r="B129" s="4" t="s">
        <v>9</v>
      </c>
      <c r="C129" s="5" t="s">
        <v>10</v>
      </c>
      <c r="D129" s="10" t="s">
        <v>228</v>
      </c>
      <c r="E129" s="9" t="s">
        <v>229</v>
      </c>
      <c r="F129" s="4" t="s">
        <v>12</v>
      </c>
      <c r="G129" s="4" t="s">
        <v>13</v>
      </c>
      <c r="H129" s="8" t="s">
        <v>230</v>
      </c>
    </row>
    <row r="130" spans="1:8" ht="40.5">
      <c r="A130" s="4">
        <v>2567</v>
      </c>
      <c r="B130" s="4" t="s">
        <v>9</v>
      </c>
      <c r="C130" s="5" t="s">
        <v>10</v>
      </c>
      <c r="D130" s="8" t="s">
        <v>231</v>
      </c>
      <c r="E130" s="9" t="s">
        <v>232</v>
      </c>
      <c r="F130" s="4" t="s">
        <v>12</v>
      </c>
      <c r="G130" s="4" t="s">
        <v>13</v>
      </c>
      <c r="H130" s="8" t="s">
        <v>233</v>
      </c>
    </row>
  </sheetData>
  <autoFilter ref="A4:H4" xr:uid="{00000000-0009-0000-0000-000000000000}"/>
  <dataValidations count="4">
    <dataValidation type="list" allowBlank="1" showInputMessage="1" showErrorMessage="1" sqref="B5:B39 B79:B113" xr:uid="{00000000-0002-0000-0000-000000000000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G5:G39 G79:G113" xr:uid="{00000000-0002-0000-00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A5:A39 A79:A113" xr:uid="{00000000-0002-0000-0000-000002000000}">
      <formula1>"2567"</formula1>
    </dataValidation>
    <dataValidation type="list" allowBlank="1" showInputMessage="1" showErrorMessage="1" sqref="F5:F39 F79:F113" xr:uid="{00000000-0002-0000-0000-000003000000}">
      <formula1>"พ.ร.บ.งบประมาณร่ายจาย,อื่น ๆ"</formula1>
    </dataValidation>
  </dataValidation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OIT-o8</vt:lpstr>
      <vt:lpstr>'OIT-o8'!Print_Area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THUNYANAN MANA</dc:creator>
  <cp:keywords/>
  <dc:description/>
  <cp:lastModifiedBy>JATIYA PAITONG</cp:lastModifiedBy>
  <cp:revision/>
  <cp:lastPrinted>2024-04-24T07:47:26Z</cp:lastPrinted>
  <dcterms:created xsi:type="dcterms:W3CDTF">2024-01-08T02:26:35Z</dcterms:created>
  <dcterms:modified xsi:type="dcterms:W3CDTF">2024-04-24T07:47:30Z</dcterms:modified>
  <cp:category/>
  <cp:contentStatus/>
</cp:coreProperties>
</file>